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960" windowWidth="15480" windowHeight="10300" activeTab="0"/>
  </bookViews>
  <sheets>
    <sheet name="Sheet1" sheetId="1" r:id="rId1"/>
  </sheets>
  <definedNames>
    <definedName name="_xlnm.Print_Area" localSheetId="0">'Sheet1'!$A$1:$R$148</definedName>
  </definedNames>
  <calcPr fullCalcOnLoad="1"/>
</workbook>
</file>

<file path=xl/sharedStrings.xml><?xml version="1.0" encoding="utf-8"?>
<sst xmlns="http://schemas.openxmlformats.org/spreadsheetml/2006/main" count="436" uniqueCount="63">
  <si>
    <t>WEEK 4</t>
  </si>
  <si>
    <t>AM</t>
  </si>
  <si>
    <t>Noon</t>
  </si>
  <si>
    <t>PM</t>
  </si>
  <si>
    <t>WEEK 1</t>
  </si>
  <si>
    <t>WEEK 2</t>
  </si>
  <si>
    <t>WEEK 3</t>
  </si>
  <si>
    <t>Sys</t>
  </si>
  <si>
    <t>Dias</t>
  </si>
  <si>
    <t>Bed</t>
  </si>
  <si>
    <t>Weekly Avg</t>
  </si>
  <si>
    <t xml:space="preserve">      Sun</t>
  </si>
  <si>
    <t xml:space="preserve">    Wed</t>
  </si>
  <si>
    <t xml:space="preserve">    Tues</t>
  </si>
  <si>
    <t xml:space="preserve">    Thurs</t>
  </si>
  <si>
    <t xml:space="preserve">      Fri</t>
  </si>
  <si>
    <t xml:space="preserve">      Sat</t>
  </si>
  <si>
    <t xml:space="preserve">     Mon</t>
  </si>
  <si>
    <t>Daily Avg</t>
  </si>
  <si>
    <t xml:space="preserve"> Measured</t>
  </si>
  <si>
    <t xml:space="preserve"> BP Values</t>
  </si>
  <si>
    <t>HOP to ITT Blood Pressure Calendar</t>
  </si>
  <si>
    <r>
      <t>Patient:</t>
    </r>
    <r>
      <rPr>
        <b/>
        <sz val="12"/>
        <rFont val="Arial"/>
        <family val="2"/>
      </rPr>
      <t xml:space="preserve"> </t>
    </r>
  </si>
  <si>
    <t>Condition</t>
  </si>
  <si>
    <t>Treatment target &amp; initiation threshold for office BP measurements</t>
  </si>
  <si>
    <t>Treatment target for Amulatory BP or Home BP measurement</t>
  </si>
  <si>
    <t>Treatment target for Type 2 diabetics +/- nephropathy or non-diabetic nephropathy</t>
  </si>
  <si>
    <t>Pre-hypertension (JNC-7)</t>
  </si>
  <si>
    <t>Normal BP</t>
  </si>
  <si>
    <t xml:space="preserve">    2. Average daily and weekly systolic and diastolic readings.</t>
  </si>
  <si>
    <t xml:space="preserve">    3. Normal BP is Systolic ≤135/Diastolic ≤85 for home BP monitoring. </t>
  </si>
  <si>
    <t xml:space="preserve">    OMRON:  HEM-705CP, HEM-711AC, HEM-712C, HEM-739AC, HEM 757-CAN</t>
  </si>
  <si>
    <t xml:space="preserve">    LIFESOURCE:  (AND) UA-767 CN, UA-767 Plus, UA-774 AC, UA-779, UA-787 AC</t>
  </si>
  <si>
    <t xml:space="preserve">    160/ or /100</t>
  </si>
  <si>
    <t xml:space="preserve">    &lt;140/90</t>
  </si>
  <si>
    <t xml:space="preserve">    &lt;135/85</t>
  </si>
  <si>
    <t xml:space="preserve">    &lt;130/80</t>
  </si>
  <si>
    <t xml:space="preserve">    120-139/80-89</t>
  </si>
  <si>
    <t xml:space="preserve">    &lt;120/70</t>
  </si>
  <si>
    <t xml:space="preserve">   BP Treatment</t>
  </si>
  <si>
    <t xml:space="preserve">        Targets</t>
  </si>
  <si>
    <t>WEEK 5</t>
  </si>
  <si>
    <t>WEEK 6</t>
  </si>
  <si>
    <t>WEEK 7</t>
  </si>
  <si>
    <t>WEEK 8</t>
  </si>
  <si>
    <t>Measurement Steps:</t>
  </si>
  <si>
    <t>Validated Home BP Devices:</t>
  </si>
  <si>
    <t xml:space="preserve">    1. Monitor BP in AM before arising and 2-3 times a day after sitting quietly for 5 minutes.</t>
  </si>
  <si>
    <t>To run properly select Tools/Options,set macro security level to medium and enable macro on request.</t>
  </si>
  <si>
    <t>CONTINUING MEDICAL IMPLEMENTATION INC.</t>
  </si>
  <si>
    <t>WEEK 9</t>
  </si>
  <si>
    <t>WEEK 10</t>
  </si>
  <si>
    <t>WEEK 11</t>
  </si>
  <si>
    <t>WEEK 12</t>
  </si>
  <si>
    <t xml:space="preserve"> Average</t>
  </si>
  <si>
    <t>Start Date:</t>
  </si>
  <si>
    <t xml:space="preserve">   Measurement Recordings (Con't)</t>
  </si>
  <si>
    <t>© Continuing Medical Implementation ® Inc.</t>
  </si>
  <si>
    <t xml:space="preserve"> - Monitor BP 4 times daily, two days a week; alternate times, i.e. AM/PM with NOON/BED</t>
  </si>
  <si>
    <t xml:space="preserve"> - Monitor BP 4 times daily, every day for first week. </t>
  </si>
  <si>
    <t xml:space="preserve">         Measurement Recordings </t>
  </si>
  <si>
    <t>Adapted from "HOP to ITT Hypertension" Continuing Medical Implementation Inc</t>
  </si>
  <si>
    <t>Treatment threshold if no risk factors, target organ damage or clinical CVD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</si>
</sst>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34" borderId="15" xfId="0" applyNumberFormat="1" applyFont="1" applyFill="1" applyBorder="1" applyAlignment="1">
      <alignment/>
    </xf>
    <xf numFmtId="1" fontId="1" fillId="34" borderId="16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left"/>
    </xf>
    <xf numFmtId="1" fontId="0" fillId="33" borderId="18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" fillId="0" borderId="0" xfId="0" applyNumberFormat="1" applyFont="1" applyAlignment="1">
      <alignment vertical="top"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0" fillId="0" borderId="24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8" fillId="35" borderId="26" xfId="0" applyNumberFormat="1" applyFont="1" applyFill="1" applyBorder="1" applyAlignment="1">
      <alignment/>
    </xf>
    <xf numFmtId="1" fontId="7" fillId="35" borderId="27" xfId="0" applyNumberFormat="1" applyFont="1" applyFill="1" applyBorder="1" applyAlignment="1">
      <alignment/>
    </xf>
    <xf numFmtId="1" fontId="7" fillId="35" borderId="28" xfId="0" applyNumberFormat="1" applyFont="1" applyFill="1" applyBorder="1" applyAlignment="1">
      <alignment/>
    </xf>
    <xf numFmtId="1" fontId="6" fillId="35" borderId="29" xfId="0" applyNumberFormat="1" applyFont="1" applyFill="1" applyBorder="1" applyAlignment="1">
      <alignment/>
    </xf>
    <xf numFmtId="1" fontId="7" fillId="35" borderId="17" xfId="0" applyNumberFormat="1" applyFont="1" applyFill="1" applyBorder="1" applyAlignment="1">
      <alignment/>
    </xf>
    <xf numFmtId="1" fontId="7" fillId="35" borderId="18" xfId="0" applyNumberFormat="1" applyFont="1" applyFill="1" applyBorder="1" applyAlignment="1">
      <alignment/>
    </xf>
    <xf numFmtId="1" fontId="6" fillId="35" borderId="17" xfId="0" applyNumberFormat="1" applyFont="1" applyFill="1" applyBorder="1" applyAlignment="1">
      <alignment/>
    </xf>
    <xf numFmtId="1" fontId="6" fillId="35" borderId="18" xfId="0" applyNumberFormat="1" applyFont="1" applyFill="1" applyBorder="1" applyAlignment="1">
      <alignment/>
    </xf>
    <xf numFmtId="1" fontId="7" fillId="35" borderId="24" xfId="0" applyNumberFormat="1" applyFont="1" applyFill="1" applyBorder="1" applyAlignment="1">
      <alignment/>
    </xf>
    <xf numFmtId="1" fontId="7" fillId="35" borderId="23" xfId="0" applyNumberFormat="1" applyFont="1" applyFill="1" applyBorder="1" applyAlignment="1">
      <alignment/>
    </xf>
    <xf numFmtId="1" fontId="7" fillId="35" borderId="25" xfId="0" applyNumberFormat="1" applyFont="1" applyFill="1" applyBorder="1" applyAlignment="1">
      <alignment/>
    </xf>
    <xf numFmtId="1" fontId="6" fillId="35" borderId="24" xfId="0" applyNumberFormat="1" applyFont="1" applyFill="1" applyBorder="1" applyAlignment="1">
      <alignment/>
    </xf>
    <xf numFmtId="1" fontId="6" fillId="35" borderId="23" xfId="0" applyNumberFormat="1" applyFont="1" applyFill="1" applyBorder="1" applyAlignment="1">
      <alignment/>
    </xf>
    <xf numFmtId="1" fontId="6" fillId="35" borderId="25" xfId="0" applyNumberFormat="1" applyFont="1" applyFill="1" applyBorder="1" applyAlignment="1">
      <alignment/>
    </xf>
    <xf numFmtId="1" fontId="0" fillId="0" borderId="0" xfId="0" applyNumberFormat="1" applyAlignment="1">
      <alignment horizontal="right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/>
    </xf>
    <xf numFmtId="1" fontId="0" fillId="33" borderId="34" xfId="0" applyNumberFormat="1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0" fillId="0" borderId="35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left"/>
    </xf>
    <xf numFmtId="1" fontId="6" fillId="35" borderId="36" xfId="0" applyNumberFormat="1" applyFont="1" applyFill="1" applyBorder="1" applyAlignment="1">
      <alignment horizontal="left"/>
    </xf>
    <xf numFmtId="1" fontId="0" fillId="35" borderId="37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0" fillId="33" borderId="38" xfId="0" applyNumberFormat="1" applyFont="1" applyFill="1" applyBorder="1" applyAlignment="1">
      <alignment horizontal="left"/>
    </xf>
    <xf numFmtId="1" fontId="11" fillId="35" borderId="27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1</xdr:row>
      <xdr:rowOff>57150</xdr:rowOff>
    </xdr:from>
    <xdr:to>
      <xdr:col>17</xdr:col>
      <xdr:colOff>304800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667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48"/>
  <sheetViews>
    <sheetView tabSelected="1" workbookViewId="0" topLeftCell="A5">
      <selection activeCell="A19" sqref="A19"/>
    </sheetView>
  </sheetViews>
  <sheetFormatPr defaultColWidth="8.8515625" defaultRowHeight="12.75"/>
  <cols>
    <col min="1" max="1" width="11.00390625" style="3" customWidth="1"/>
    <col min="2" max="11" width="5.00390625" style="3" customWidth="1"/>
    <col min="12" max="12" width="4.8515625" style="3" customWidth="1"/>
    <col min="13" max="15" width="5.00390625" style="3" customWidth="1"/>
    <col min="16" max="16" width="1.28515625" style="3" customWidth="1"/>
    <col min="17" max="18" width="6.00390625" style="3" customWidth="1"/>
    <col min="19" max="20" width="5.421875" style="3" customWidth="1"/>
    <col min="21" max="22" width="1.1484375" style="3" customWidth="1"/>
    <col min="23" max="16384" width="8.8515625" style="3" customWidth="1"/>
  </cols>
  <sheetData>
    <row r="1" spans="1:18" ht="16.5">
      <c r="A1" s="11"/>
      <c r="B1" s="2"/>
      <c r="C1" s="74" t="s">
        <v>49</v>
      </c>
      <c r="D1" s="74"/>
      <c r="E1" s="2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1"/>
      <c r="B2" s="2"/>
      <c r="C2" s="2"/>
      <c r="D2" s="2"/>
      <c r="E2" s="2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11"/>
      <c r="B3" s="2"/>
      <c r="C3" s="2"/>
      <c r="D3" s="2"/>
      <c r="E3" s="2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 customHeight="1">
      <c r="A4" s="78" t="s">
        <v>21</v>
      </c>
      <c r="B4" s="2"/>
      <c r="C4" s="2"/>
      <c r="D4" s="2"/>
      <c r="E4" s="2"/>
      <c r="F4" s="2"/>
      <c r="G4" s="2"/>
      <c r="H4" s="2"/>
      <c r="K4" s="60"/>
      <c r="L4" s="72" t="s">
        <v>54</v>
      </c>
      <c r="M4" s="73"/>
      <c r="N4" s="2"/>
      <c r="O4" s="2"/>
      <c r="P4" s="2"/>
      <c r="Q4" s="2"/>
      <c r="R4" s="2"/>
    </row>
    <row r="5" spans="1:18" ht="12.75" customHeight="1" thickBot="1">
      <c r="A5" s="2"/>
      <c r="B5" s="2"/>
      <c r="C5" s="2"/>
      <c r="D5" s="2"/>
      <c r="E5" s="2"/>
      <c r="F5" s="2"/>
      <c r="G5" s="2"/>
      <c r="H5" s="2"/>
      <c r="K5" s="60"/>
      <c r="L5" s="65" t="s">
        <v>7</v>
      </c>
      <c r="M5" s="61" t="s">
        <v>8</v>
      </c>
      <c r="N5" s="2"/>
      <c r="O5" s="2"/>
      <c r="P5" s="2"/>
      <c r="Q5" s="2"/>
      <c r="R5" s="2"/>
    </row>
    <row r="6" spans="1:18" ht="12.75" customHeight="1" thickBot="1">
      <c r="A6" s="29" t="s">
        <v>22</v>
      </c>
      <c r="B6" s="27"/>
      <c r="C6" s="28"/>
      <c r="D6" s="28"/>
      <c r="E6" s="28"/>
      <c r="F6" s="28"/>
      <c r="G6" s="28"/>
      <c r="H6" s="2"/>
      <c r="K6" s="31"/>
      <c r="L6" s="66">
        <f>IF(ISERROR(AVERAGE(Q40,Q49,Q62,Q71,Q80,Q89,Q98,Q111,Q120,Q129,Q138,Q147)),0,AVERAGE(Q40,Q49,Q62,Q71,Q80,Q89,Q98,Q111,Q120,Q129,Q138,Q147))</f>
        <v>0</v>
      </c>
      <c r="M6" s="64">
        <f>IF(ISERROR(AVERAGE(R40,R49,R62,R71,R80,R89,R98,R111,R120,R129,R138,R147)),0,AVERAGE(R40,R49,R62,R71,R80,R89,R98,R111,R120,R129,R138,R147))</f>
        <v>0</v>
      </c>
      <c r="N6" s="2"/>
      <c r="O6" s="2"/>
      <c r="P6" s="2"/>
      <c r="Q6" s="2"/>
      <c r="R6" s="2"/>
    </row>
    <row r="7" spans="1:18" ht="12.75" customHeight="1">
      <c r="A7" s="29"/>
      <c r="B7" s="30"/>
      <c r="C7" s="31"/>
      <c r="D7" s="31"/>
      <c r="E7" s="31"/>
      <c r="F7" s="31"/>
      <c r="G7" s="31"/>
      <c r="H7" s="2"/>
      <c r="I7" s="2"/>
      <c r="J7" s="2"/>
      <c r="K7" s="2"/>
      <c r="N7" s="2"/>
      <c r="O7" s="2"/>
      <c r="P7" s="2"/>
      <c r="Q7" s="2"/>
      <c r="R7" s="2"/>
    </row>
    <row r="8" ht="12">
      <c r="A8" s="26" t="s">
        <v>45</v>
      </c>
    </row>
    <row r="9" ht="12">
      <c r="A9" s="3" t="s">
        <v>47</v>
      </c>
    </row>
    <row r="10" ht="12">
      <c r="A10" s="3" t="s">
        <v>29</v>
      </c>
    </row>
    <row r="11" ht="12">
      <c r="A11" s="3" t="s">
        <v>30</v>
      </c>
    </row>
    <row r="13" spans="1:18" ht="12">
      <c r="A13" s="32" t="s">
        <v>46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2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">
      <c r="A15" s="33" t="s">
        <v>32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ht="12.75" thickBot="1"/>
    <row r="17" spans="1:18" ht="12">
      <c r="A17" s="46" t="s">
        <v>23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6" t="s">
        <v>39</v>
      </c>
      <c r="P17" s="49"/>
      <c r="Q17" s="49"/>
      <c r="R17" s="50"/>
    </row>
    <row r="18" spans="1:18" ht="12.75" thickBo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4" t="s">
        <v>40</v>
      </c>
      <c r="P18" s="55"/>
      <c r="Q18" s="55"/>
      <c r="R18" s="56"/>
    </row>
    <row r="19" spans="1:18" ht="12.75" thickBot="1">
      <c r="A19" s="40" t="s">
        <v>62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0" t="s">
        <v>33</v>
      </c>
      <c r="P19" s="41"/>
      <c r="Q19" s="41"/>
      <c r="R19" s="42"/>
    </row>
    <row r="20" spans="1:18" ht="12.75" thickBot="1">
      <c r="A20" s="37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7" t="s">
        <v>34</v>
      </c>
      <c r="P20" s="38"/>
      <c r="Q20" s="38"/>
      <c r="R20" s="39"/>
    </row>
    <row r="21" spans="1:18" ht="12.75" thickBot="1">
      <c r="A21" s="40" t="s">
        <v>25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0" t="s">
        <v>35</v>
      </c>
      <c r="P21" s="41"/>
      <c r="Q21" s="41"/>
      <c r="R21" s="42"/>
    </row>
    <row r="22" spans="1:18" ht="12.75" thickBot="1">
      <c r="A22" s="40" t="s">
        <v>26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0" t="s">
        <v>36</v>
      </c>
      <c r="P22" s="41"/>
      <c r="Q22" s="41"/>
      <c r="R22" s="42"/>
    </row>
    <row r="23" spans="1:18" ht="12.75" thickBot="1">
      <c r="A23" s="4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0" t="s">
        <v>37</v>
      </c>
      <c r="P23" s="41"/>
      <c r="Q23" s="41"/>
      <c r="R23" s="42"/>
    </row>
    <row r="24" spans="1:18" ht="12.75" thickBot="1">
      <c r="A24" s="37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7" t="s">
        <v>38</v>
      </c>
      <c r="P24" s="38"/>
      <c r="Q24" s="38"/>
      <c r="R24" s="39"/>
    </row>
    <row r="25" spans="1:18" ht="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">
      <c r="A27" s="79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2">
      <c r="A28" s="6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5">
      <c r="A29" s="69"/>
      <c r="B29" s="33"/>
      <c r="C29" s="33"/>
      <c r="D29" s="33"/>
      <c r="E29" s="75" t="s">
        <v>21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5">
      <c r="A30" s="33"/>
      <c r="B30" s="33"/>
      <c r="C30" s="33"/>
      <c r="D30" s="33"/>
      <c r="E30" s="75" t="s">
        <v>60</v>
      </c>
      <c r="F30" s="60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6:11" ht="12">
      <c r="F31" s="3" t="s">
        <v>55</v>
      </c>
      <c r="H31" s="68"/>
      <c r="I31" s="68"/>
      <c r="J31" s="68"/>
      <c r="K31" s="68"/>
    </row>
    <row r="32" ht="12.75" thickBot="1">
      <c r="A32" s="26"/>
    </row>
    <row r="33" spans="1:18" ht="15.75" thickBot="1">
      <c r="A33" s="43" t="s">
        <v>4</v>
      </c>
      <c r="B33" s="77" t="s">
        <v>59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</row>
    <row r="34" spans="1:18" ht="14.25" customHeight="1">
      <c r="A34" s="25" t="s">
        <v>19</v>
      </c>
      <c r="B34" s="15" t="s">
        <v>11</v>
      </c>
      <c r="C34" s="16"/>
      <c r="D34" s="15" t="s">
        <v>17</v>
      </c>
      <c r="E34" s="16"/>
      <c r="F34" s="15" t="s">
        <v>13</v>
      </c>
      <c r="G34" s="16"/>
      <c r="H34" s="15" t="s">
        <v>12</v>
      </c>
      <c r="I34" s="16"/>
      <c r="J34" s="15" t="s">
        <v>14</v>
      </c>
      <c r="K34" s="16"/>
      <c r="L34" s="15" t="s">
        <v>15</v>
      </c>
      <c r="M34" s="16"/>
      <c r="N34" s="15" t="s">
        <v>16</v>
      </c>
      <c r="O34" s="16"/>
      <c r="P34" s="20"/>
      <c r="Q34" s="76" t="s">
        <v>10</v>
      </c>
      <c r="R34" s="5"/>
    </row>
    <row r="35" spans="1:22" ht="12">
      <c r="A35" s="24" t="s">
        <v>20</v>
      </c>
      <c r="B35" s="14" t="s">
        <v>7</v>
      </c>
      <c r="C35" s="17" t="s">
        <v>8</v>
      </c>
      <c r="D35" s="14" t="s">
        <v>7</v>
      </c>
      <c r="E35" s="17" t="s">
        <v>8</v>
      </c>
      <c r="F35" s="14" t="s">
        <v>7</v>
      </c>
      <c r="G35" s="17" t="s">
        <v>8</v>
      </c>
      <c r="H35" s="14" t="s">
        <v>7</v>
      </c>
      <c r="I35" s="17" t="s">
        <v>8</v>
      </c>
      <c r="J35" s="14" t="s">
        <v>7</v>
      </c>
      <c r="K35" s="17" t="s">
        <v>8</v>
      </c>
      <c r="L35" s="14" t="s">
        <v>7</v>
      </c>
      <c r="M35" s="17" t="s">
        <v>8</v>
      </c>
      <c r="N35" s="14" t="s">
        <v>7</v>
      </c>
      <c r="O35" s="17" t="s">
        <v>8</v>
      </c>
      <c r="P35" s="19"/>
      <c r="Q35" s="22" t="s">
        <v>7</v>
      </c>
      <c r="R35" s="17" t="s">
        <v>8</v>
      </c>
      <c r="U35" s="57"/>
      <c r="V35" s="57"/>
    </row>
    <row r="36" spans="1:22" ht="12">
      <c r="A36" s="12" t="s">
        <v>1</v>
      </c>
      <c r="B36" s="1"/>
      <c r="C36" s="4"/>
      <c r="D36" s="1"/>
      <c r="E36" s="4"/>
      <c r="F36" s="1"/>
      <c r="G36" s="4"/>
      <c r="H36" s="1"/>
      <c r="I36" s="4"/>
      <c r="J36" s="1"/>
      <c r="K36" s="4"/>
      <c r="L36" s="1"/>
      <c r="M36" s="4"/>
      <c r="N36" s="1"/>
      <c r="O36" s="4"/>
      <c r="P36" s="10"/>
      <c r="Q36" s="18" t="str">
        <f aca="true" t="shared" si="0" ref="Q36:R40">IF(U36&gt;0,U36," ")</f>
        <v> </v>
      </c>
      <c r="R36" s="4" t="str">
        <f t="shared" si="0"/>
        <v> </v>
      </c>
      <c r="U36" s="6">
        <f aca="true" t="shared" si="1" ref="U36:V39">IF(ISERROR(AVERAGE(B36,D36,F36,H36,J36,L36,N36)),0,AVERAGE(B36,D36,F36,H36,J36,L36,N36))</f>
        <v>0</v>
      </c>
      <c r="V36" s="57">
        <f t="shared" si="1"/>
        <v>0</v>
      </c>
    </row>
    <row r="37" spans="1:22" ht="12">
      <c r="A37" s="12" t="s">
        <v>2</v>
      </c>
      <c r="B37" s="1"/>
      <c r="C37" s="4"/>
      <c r="D37" s="1"/>
      <c r="E37" s="4"/>
      <c r="F37" s="1"/>
      <c r="G37" s="4"/>
      <c r="H37" s="1"/>
      <c r="I37" s="4"/>
      <c r="J37" s="1"/>
      <c r="K37" s="4"/>
      <c r="L37" s="1"/>
      <c r="M37" s="4"/>
      <c r="N37" s="1"/>
      <c r="O37" s="4"/>
      <c r="P37" s="10"/>
      <c r="Q37" s="18" t="str">
        <f t="shared" si="0"/>
        <v> </v>
      </c>
      <c r="R37" s="4" t="str">
        <f t="shared" si="0"/>
        <v> </v>
      </c>
      <c r="U37" s="6">
        <f t="shared" si="1"/>
        <v>0</v>
      </c>
      <c r="V37" s="3">
        <f t="shared" si="1"/>
        <v>0</v>
      </c>
    </row>
    <row r="38" spans="1:22" ht="12">
      <c r="A38" s="12" t="s">
        <v>3</v>
      </c>
      <c r="B38" s="1"/>
      <c r="C38" s="4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0"/>
      <c r="Q38" s="18" t="str">
        <f t="shared" si="0"/>
        <v> </v>
      </c>
      <c r="R38" s="4" t="str">
        <f t="shared" si="0"/>
        <v> </v>
      </c>
      <c r="U38" s="6">
        <f t="shared" si="1"/>
        <v>0</v>
      </c>
      <c r="V38" s="3">
        <f t="shared" si="1"/>
        <v>0</v>
      </c>
    </row>
    <row r="39" spans="1:22" ht="12.75" thickBot="1">
      <c r="A39" s="12" t="s">
        <v>9</v>
      </c>
      <c r="B39" s="1"/>
      <c r="C39" s="4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0"/>
      <c r="Q39" s="58" t="str">
        <f t="shared" si="0"/>
        <v> </v>
      </c>
      <c r="R39" s="59" t="str">
        <f t="shared" si="0"/>
        <v> </v>
      </c>
      <c r="U39" s="6">
        <f t="shared" si="1"/>
        <v>0</v>
      </c>
      <c r="V39" s="3">
        <f t="shared" si="1"/>
        <v>0</v>
      </c>
    </row>
    <row r="40" spans="1:22" ht="12.75" thickBot="1">
      <c r="A40" s="13" t="s">
        <v>18</v>
      </c>
      <c r="B40" s="7">
        <f>IF(ISERROR(AVERAGE(B36:B39)),0,AVERAGE(B36:B39))</f>
        <v>0</v>
      </c>
      <c r="C40" s="8">
        <f aca="true" t="shared" si="2" ref="C40:O40">IF(ISERROR(AVERAGE(C36:C39)),0,AVERAGE(C36:C39))</f>
        <v>0</v>
      </c>
      <c r="D40" s="7">
        <f t="shared" si="2"/>
        <v>0</v>
      </c>
      <c r="E40" s="8">
        <f t="shared" si="2"/>
        <v>0</v>
      </c>
      <c r="F40" s="7">
        <f t="shared" si="2"/>
        <v>0</v>
      </c>
      <c r="G40" s="8">
        <f t="shared" si="2"/>
        <v>0</v>
      </c>
      <c r="H40" s="7">
        <f t="shared" si="2"/>
        <v>0</v>
      </c>
      <c r="I40" s="8">
        <f t="shared" si="2"/>
        <v>0</v>
      </c>
      <c r="J40" s="7">
        <f t="shared" si="2"/>
        <v>0</v>
      </c>
      <c r="K40" s="8">
        <f t="shared" si="2"/>
        <v>0</v>
      </c>
      <c r="L40" s="7">
        <f t="shared" si="2"/>
        <v>0</v>
      </c>
      <c r="M40" s="8">
        <f t="shared" si="2"/>
        <v>0</v>
      </c>
      <c r="N40" s="7">
        <f t="shared" si="2"/>
        <v>0</v>
      </c>
      <c r="O40" s="8">
        <f t="shared" si="2"/>
        <v>0</v>
      </c>
      <c r="P40" s="21"/>
      <c r="Q40" s="62" t="str">
        <f t="shared" si="0"/>
        <v> </v>
      </c>
      <c r="R40" s="63" t="str">
        <f t="shared" si="0"/>
        <v> </v>
      </c>
      <c r="U40" s="6">
        <f>IF(ISERROR(AVERAGE(Q36,Q37,Q38,Q39)),0,AVERAGE(Q36,Q37,Q38,Q39))</f>
        <v>0</v>
      </c>
      <c r="V40" s="3">
        <f>IF(ISERROR(AVERAGE(R36,R37,R38,R39)),0,AVERAGE(R36,R37,R38,R39))</f>
        <v>0</v>
      </c>
    </row>
    <row r="41" ht="12.75" thickBot="1"/>
    <row r="42" spans="1:18" ht="15.75" thickBot="1">
      <c r="A42" s="43" t="s">
        <v>5</v>
      </c>
      <c r="B42" s="77" t="s">
        <v>58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</row>
    <row r="43" spans="1:18" ht="14.25" customHeight="1">
      <c r="A43" s="25" t="s">
        <v>19</v>
      </c>
      <c r="B43" s="15" t="s">
        <v>11</v>
      </c>
      <c r="C43" s="16"/>
      <c r="D43" s="15" t="s">
        <v>17</v>
      </c>
      <c r="E43" s="16"/>
      <c r="F43" s="15" t="s">
        <v>13</v>
      </c>
      <c r="G43" s="16"/>
      <c r="H43" s="15" t="s">
        <v>12</v>
      </c>
      <c r="I43" s="16"/>
      <c r="J43" s="15" t="s">
        <v>14</v>
      </c>
      <c r="K43" s="16"/>
      <c r="L43" s="15" t="s">
        <v>15</v>
      </c>
      <c r="M43" s="16"/>
      <c r="N43" s="15" t="s">
        <v>16</v>
      </c>
      <c r="O43" s="16"/>
      <c r="P43" s="20"/>
      <c r="Q43" s="76" t="s">
        <v>10</v>
      </c>
      <c r="R43" s="5"/>
    </row>
    <row r="44" spans="1:22" ht="12">
      <c r="A44" s="24" t="s">
        <v>20</v>
      </c>
      <c r="B44" s="14" t="s">
        <v>7</v>
      </c>
      <c r="C44" s="17" t="s">
        <v>8</v>
      </c>
      <c r="D44" s="14" t="s">
        <v>7</v>
      </c>
      <c r="E44" s="17" t="s">
        <v>8</v>
      </c>
      <c r="F44" s="14" t="s">
        <v>7</v>
      </c>
      <c r="G44" s="17" t="s">
        <v>8</v>
      </c>
      <c r="H44" s="14" t="s">
        <v>7</v>
      </c>
      <c r="I44" s="17" t="s">
        <v>8</v>
      </c>
      <c r="J44" s="14" t="s">
        <v>7</v>
      </c>
      <c r="K44" s="17" t="s">
        <v>8</v>
      </c>
      <c r="L44" s="14" t="s">
        <v>7</v>
      </c>
      <c r="M44" s="17" t="s">
        <v>8</v>
      </c>
      <c r="N44" s="14" t="s">
        <v>7</v>
      </c>
      <c r="O44" s="17" t="s">
        <v>8</v>
      </c>
      <c r="P44" s="19"/>
      <c r="Q44" s="22" t="s">
        <v>7</v>
      </c>
      <c r="R44" s="17" t="s">
        <v>8</v>
      </c>
      <c r="U44" s="57"/>
      <c r="V44" s="57"/>
    </row>
    <row r="45" spans="1:22" ht="12">
      <c r="A45" s="12" t="s">
        <v>1</v>
      </c>
      <c r="B45" s="1"/>
      <c r="C45" s="4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0"/>
      <c r="Q45" s="18" t="str">
        <f aca="true" t="shared" si="3" ref="Q45:R49">IF(U45&gt;0,U45," ")</f>
        <v> </v>
      </c>
      <c r="R45" s="4" t="str">
        <f t="shared" si="3"/>
        <v> </v>
      </c>
      <c r="U45" s="6">
        <f aca="true" t="shared" si="4" ref="U45:V48">IF(ISERROR(AVERAGE(B45,D45,F45,H45,J45,L45,N45)),0,AVERAGE(B45,D45,F45,H45,J45,L45,N45))</f>
        <v>0</v>
      </c>
      <c r="V45" s="57">
        <f t="shared" si="4"/>
        <v>0</v>
      </c>
    </row>
    <row r="46" spans="1:22" ht="12">
      <c r="A46" s="12" t="s">
        <v>2</v>
      </c>
      <c r="B46" s="1"/>
      <c r="C46" s="4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0"/>
      <c r="Q46" s="18" t="str">
        <f t="shared" si="3"/>
        <v> </v>
      </c>
      <c r="R46" s="4" t="str">
        <f t="shared" si="3"/>
        <v> </v>
      </c>
      <c r="U46" s="6">
        <f t="shared" si="4"/>
        <v>0</v>
      </c>
      <c r="V46" s="3">
        <f t="shared" si="4"/>
        <v>0</v>
      </c>
    </row>
    <row r="47" spans="1:22" ht="12">
      <c r="A47" s="12" t="s">
        <v>3</v>
      </c>
      <c r="B47" s="1"/>
      <c r="C47" s="4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0"/>
      <c r="Q47" s="18" t="str">
        <f t="shared" si="3"/>
        <v> </v>
      </c>
      <c r="R47" s="4" t="str">
        <f t="shared" si="3"/>
        <v> </v>
      </c>
      <c r="U47" s="6">
        <f t="shared" si="4"/>
        <v>0</v>
      </c>
      <c r="V47" s="3">
        <f t="shared" si="4"/>
        <v>0</v>
      </c>
    </row>
    <row r="48" spans="1:22" ht="12.75" thickBot="1">
      <c r="A48" s="12" t="s">
        <v>9</v>
      </c>
      <c r="B48" s="1"/>
      <c r="C48" s="4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0"/>
      <c r="Q48" s="58" t="str">
        <f t="shared" si="3"/>
        <v> </v>
      </c>
      <c r="R48" s="59" t="str">
        <f t="shared" si="3"/>
        <v> </v>
      </c>
      <c r="U48" s="6">
        <f t="shared" si="4"/>
        <v>0</v>
      </c>
      <c r="V48" s="3">
        <f t="shared" si="4"/>
        <v>0</v>
      </c>
    </row>
    <row r="49" spans="1:22" ht="12.75" thickBot="1">
      <c r="A49" s="13" t="s">
        <v>18</v>
      </c>
      <c r="B49" s="7">
        <f aca="true" t="shared" si="5" ref="B49:O49">IF(ISERROR(AVERAGE(B45:B48)),0,AVERAGE(B45:B48))</f>
        <v>0</v>
      </c>
      <c r="C49" s="8">
        <f t="shared" si="5"/>
        <v>0</v>
      </c>
      <c r="D49" s="7">
        <f t="shared" si="5"/>
        <v>0</v>
      </c>
      <c r="E49" s="8">
        <f t="shared" si="5"/>
        <v>0</v>
      </c>
      <c r="F49" s="7">
        <f t="shared" si="5"/>
        <v>0</v>
      </c>
      <c r="G49" s="8">
        <f t="shared" si="5"/>
        <v>0</v>
      </c>
      <c r="H49" s="7">
        <f t="shared" si="5"/>
        <v>0</v>
      </c>
      <c r="I49" s="8">
        <f t="shared" si="5"/>
        <v>0</v>
      </c>
      <c r="J49" s="7">
        <f t="shared" si="5"/>
        <v>0</v>
      </c>
      <c r="K49" s="8">
        <f t="shared" si="5"/>
        <v>0</v>
      </c>
      <c r="L49" s="7">
        <f t="shared" si="5"/>
        <v>0</v>
      </c>
      <c r="M49" s="8">
        <f t="shared" si="5"/>
        <v>0</v>
      </c>
      <c r="N49" s="7">
        <f t="shared" si="5"/>
        <v>0</v>
      </c>
      <c r="O49" s="8">
        <f t="shared" si="5"/>
        <v>0</v>
      </c>
      <c r="P49" s="21"/>
      <c r="Q49" s="62" t="str">
        <f t="shared" si="3"/>
        <v> </v>
      </c>
      <c r="R49" s="63" t="str">
        <f t="shared" si="3"/>
        <v> </v>
      </c>
      <c r="U49" s="6">
        <f>IF(ISERROR(AVERAGE(Q45,Q46,Q47,Q48)),0,AVERAGE(Q45,Q46,Q47,Q48))</f>
        <v>0</v>
      </c>
      <c r="V49" s="3">
        <f>IF(ISERROR(AVERAGE(R45,R46,R47,R48)),0,AVERAGE(R45,R46,R47,R48))</f>
        <v>0</v>
      </c>
    </row>
    <row r="50" spans="1:21" ht="12">
      <c r="A50" s="34"/>
      <c r="B50" s="6"/>
      <c r="C50" s="9" t="s">
        <v>57</v>
      </c>
      <c r="D50" s="6"/>
      <c r="E50" s="9"/>
      <c r="F50" s="6"/>
      <c r="G50" s="9"/>
      <c r="H50" s="6"/>
      <c r="I50" s="9"/>
      <c r="J50" s="6"/>
      <c r="K50" s="9"/>
      <c r="L50" s="6"/>
      <c r="M50" s="9"/>
      <c r="N50" s="6"/>
      <c r="O50" s="9"/>
      <c r="P50" s="9"/>
      <c r="Q50" s="67"/>
      <c r="R50" s="67"/>
      <c r="U50" s="6"/>
    </row>
    <row r="51" spans="1:21" ht="12">
      <c r="A51" s="34"/>
      <c r="B51" s="6"/>
      <c r="C51" s="9"/>
      <c r="D51" s="6"/>
      <c r="E51" s="9"/>
      <c r="F51" s="6"/>
      <c r="G51" s="9"/>
      <c r="H51" s="6"/>
      <c r="I51" s="9"/>
      <c r="J51" s="6"/>
      <c r="K51" s="9"/>
      <c r="L51" s="6"/>
      <c r="M51" s="9"/>
      <c r="N51" s="6"/>
      <c r="O51" s="9"/>
      <c r="P51" s="9"/>
      <c r="Q51" s="67"/>
      <c r="R51" s="67"/>
      <c r="U51" s="6"/>
    </row>
    <row r="52" spans="1:21" ht="15">
      <c r="A52" s="34"/>
      <c r="B52" s="6"/>
      <c r="C52" s="9"/>
      <c r="D52" s="6"/>
      <c r="E52" s="75" t="s">
        <v>21</v>
      </c>
      <c r="F52" s="36"/>
      <c r="G52" s="9"/>
      <c r="H52" s="6"/>
      <c r="I52" s="9"/>
      <c r="J52" s="6"/>
      <c r="K52" s="9"/>
      <c r="L52" s="6"/>
      <c r="M52" s="9"/>
      <c r="N52" s="6"/>
      <c r="O52" s="9"/>
      <c r="P52" s="9"/>
      <c r="Q52" s="67"/>
      <c r="R52" s="67"/>
      <c r="U52" s="6"/>
    </row>
    <row r="53" spans="1:21" ht="15">
      <c r="A53" s="34"/>
      <c r="B53" s="6"/>
      <c r="C53" s="9"/>
      <c r="D53" s="6"/>
      <c r="E53" s="75" t="s">
        <v>56</v>
      </c>
      <c r="F53" s="36"/>
      <c r="G53" s="9"/>
      <c r="H53" s="6"/>
      <c r="I53" s="9"/>
      <c r="J53" s="6"/>
      <c r="K53" s="9"/>
      <c r="L53" s="6"/>
      <c r="M53" s="9"/>
      <c r="N53" s="6"/>
      <c r="O53" s="9"/>
      <c r="P53" s="9"/>
      <c r="Q53" s="67"/>
      <c r="R53" s="67"/>
      <c r="U53" s="6"/>
    </row>
    <row r="54" spans="1:18" ht="13.5" thickBot="1">
      <c r="A54" s="71"/>
      <c r="B54" s="6"/>
      <c r="C54" s="9"/>
      <c r="D54" s="6"/>
      <c r="E54" s="9"/>
      <c r="F54" s="6"/>
      <c r="G54" s="9"/>
      <c r="H54" s="6"/>
      <c r="I54" s="9"/>
      <c r="J54" s="6"/>
      <c r="K54" s="9"/>
      <c r="L54" s="6"/>
      <c r="M54" s="9"/>
      <c r="N54" s="6"/>
      <c r="O54" s="9"/>
      <c r="P54" s="9"/>
      <c r="Q54" s="23"/>
      <c r="R54" s="23"/>
    </row>
    <row r="55" spans="1:18" ht="15.75" thickBot="1">
      <c r="A55" s="43" t="s">
        <v>6</v>
      </c>
      <c r="B55" s="77" t="s">
        <v>58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</row>
    <row r="56" spans="1:18" ht="14.25" customHeight="1">
      <c r="A56" s="25" t="s">
        <v>19</v>
      </c>
      <c r="B56" s="15" t="s">
        <v>11</v>
      </c>
      <c r="C56" s="16"/>
      <c r="D56" s="15" t="s">
        <v>17</v>
      </c>
      <c r="E56" s="16"/>
      <c r="F56" s="15" t="s">
        <v>13</v>
      </c>
      <c r="G56" s="16"/>
      <c r="H56" s="15" t="s">
        <v>12</v>
      </c>
      <c r="I56" s="16"/>
      <c r="J56" s="15" t="s">
        <v>14</v>
      </c>
      <c r="K56" s="16"/>
      <c r="L56" s="15" t="s">
        <v>15</v>
      </c>
      <c r="M56" s="16"/>
      <c r="N56" s="15" t="s">
        <v>16</v>
      </c>
      <c r="O56" s="16"/>
      <c r="P56" s="20"/>
      <c r="Q56" s="76" t="s">
        <v>10</v>
      </c>
      <c r="R56" s="5"/>
    </row>
    <row r="57" spans="1:22" ht="12">
      <c r="A57" s="24" t="s">
        <v>20</v>
      </c>
      <c r="B57" s="14" t="s">
        <v>7</v>
      </c>
      <c r="C57" s="17" t="s">
        <v>8</v>
      </c>
      <c r="D57" s="14" t="s">
        <v>7</v>
      </c>
      <c r="E57" s="17" t="s">
        <v>8</v>
      </c>
      <c r="F57" s="14" t="s">
        <v>7</v>
      </c>
      <c r="G57" s="17" t="s">
        <v>8</v>
      </c>
      <c r="H57" s="14" t="s">
        <v>7</v>
      </c>
      <c r="I57" s="17" t="s">
        <v>8</v>
      </c>
      <c r="J57" s="14" t="s">
        <v>7</v>
      </c>
      <c r="K57" s="17" t="s">
        <v>8</v>
      </c>
      <c r="L57" s="14" t="s">
        <v>7</v>
      </c>
      <c r="M57" s="17" t="s">
        <v>8</v>
      </c>
      <c r="N57" s="14" t="s">
        <v>7</v>
      </c>
      <c r="O57" s="17" t="s">
        <v>8</v>
      </c>
      <c r="P57" s="19"/>
      <c r="Q57" s="22" t="s">
        <v>7</v>
      </c>
      <c r="R57" s="17" t="s">
        <v>8</v>
      </c>
      <c r="U57" s="57"/>
      <c r="V57" s="57"/>
    </row>
    <row r="58" spans="1:22" ht="12">
      <c r="A58" s="12" t="s">
        <v>1</v>
      </c>
      <c r="B58" s="1"/>
      <c r="C58" s="4"/>
      <c r="D58" s="1"/>
      <c r="E58" s="4"/>
      <c r="F58" s="1"/>
      <c r="G58" s="4"/>
      <c r="H58" s="1"/>
      <c r="I58" s="4"/>
      <c r="J58" s="1"/>
      <c r="K58" s="4"/>
      <c r="L58" s="1"/>
      <c r="M58" s="4"/>
      <c r="N58" s="1"/>
      <c r="O58" s="4"/>
      <c r="P58" s="10"/>
      <c r="Q58" s="18" t="str">
        <f aca="true" t="shared" si="6" ref="Q58:R62">IF(U58&gt;0,U58," ")</f>
        <v> </v>
      </c>
      <c r="R58" s="4" t="str">
        <f t="shared" si="6"/>
        <v> </v>
      </c>
      <c r="U58" s="6">
        <f aca="true" t="shared" si="7" ref="U58:V61">IF(ISERROR(AVERAGE(B58,D58,F58,H58,J58,L58,N58)),0,AVERAGE(B58,D58,F58,H58,J58,L58,N58))</f>
        <v>0</v>
      </c>
      <c r="V58" s="57">
        <f t="shared" si="7"/>
        <v>0</v>
      </c>
    </row>
    <row r="59" spans="1:22" ht="12">
      <c r="A59" s="12" t="s">
        <v>2</v>
      </c>
      <c r="B59" s="1"/>
      <c r="C59" s="4"/>
      <c r="D59" s="1"/>
      <c r="E59" s="4"/>
      <c r="F59" s="1"/>
      <c r="G59" s="4"/>
      <c r="H59" s="1"/>
      <c r="I59" s="4"/>
      <c r="J59" s="1"/>
      <c r="K59" s="4"/>
      <c r="L59" s="1"/>
      <c r="M59" s="4"/>
      <c r="N59" s="1"/>
      <c r="O59" s="4"/>
      <c r="P59" s="10"/>
      <c r="Q59" s="18" t="str">
        <f t="shared" si="6"/>
        <v> </v>
      </c>
      <c r="R59" s="4" t="str">
        <f t="shared" si="6"/>
        <v> </v>
      </c>
      <c r="U59" s="6">
        <f t="shared" si="7"/>
        <v>0</v>
      </c>
      <c r="V59" s="3">
        <f t="shared" si="7"/>
        <v>0</v>
      </c>
    </row>
    <row r="60" spans="1:22" ht="12">
      <c r="A60" s="12" t="s">
        <v>3</v>
      </c>
      <c r="B60" s="1"/>
      <c r="C60" s="4"/>
      <c r="D60" s="1"/>
      <c r="E60" s="4"/>
      <c r="F60" s="1"/>
      <c r="G60" s="4"/>
      <c r="H60" s="1"/>
      <c r="I60" s="4"/>
      <c r="J60" s="1"/>
      <c r="K60" s="4"/>
      <c r="L60" s="1"/>
      <c r="M60" s="4"/>
      <c r="N60" s="1"/>
      <c r="O60" s="4"/>
      <c r="P60" s="10"/>
      <c r="Q60" s="18" t="str">
        <f t="shared" si="6"/>
        <v> </v>
      </c>
      <c r="R60" s="4" t="str">
        <f t="shared" si="6"/>
        <v> </v>
      </c>
      <c r="U60" s="6">
        <f t="shared" si="7"/>
        <v>0</v>
      </c>
      <c r="V60" s="3">
        <f t="shared" si="7"/>
        <v>0</v>
      </c>
    </row>
    <row r="61" spans="1:22" ht="12.75" thickBot="1">
      <c r="A61" s="12" t="s">
        <v>9</v>
      </c>
      <c r="B61" s="1"/>
      <c r="C61" s="4"/>
      <c r="D61" s="1"/>
      <c r="E61" s="4"/>
      <c r="F61" s="1"/>
      <c r="G61" s="4"/>
      <c r="H61" s="1"/>
      <c r="I61" s="4"/>
      <c r="J61" s="1"/>
      <c r="K61" s="4"/>
      <c r="L61" s="1"/>
      <c r="M61" s="4"/>
      <c r="N61" s="1"/>
      <c r="O61" s="4"/>
      <c r="P61" s="10"/>
      <c r="Q61" s="58" t="str">
        <f t="shared" si="6"/>
        <v> </v>
      </c>
      <c r="R61" s="59" t="str">
        <f t="shared" si="6"/>
        <v> </v>
      </c>
      <c r="U61" s="6">
        <f t="shared" si="7"/>
        <v>0</v>
      </c>
      <c r="V61" s="3">
        <f t="shared" si="7"/>
        <v>0</v>
      </c>
    </row>
    <row r="62" spans="1:22" ht="12.75" thickBot="1">
      <c r="A62" s="13" t="s">
        <v>18</v>
      </c>
      <c r="B62" s="7">
        <f aca="true" t="shared" si="8" ref="B62:O62">IF(ISERROR(AVERAGE(B58:B61)),0,AVERAGE(B58:B61))</f>
        <v>0</v>
      </c>
      <c r="C62" s="8">
        <f t="shared" si="8"/>
        <v>0</v>
      </c>
      <c r="D62" s="7">
        <f t="shared" si="8"/>
        <v>0</v>
      </c>
      <c r="E62" s="8">
        <f t="shared" si="8"/>
        <v>0</v>
      </c>
      <c r="F62" s="7">
        <f t="shared" si="8"/>
        <v>0</v>
      </c>
      <c r="G62" s="8">
        <f t="shared" si="8"/>
        <v>0</v>
      </c>
      <c r="H62" s="7">
        <f t="shared" si="8"/>
        <v>0</v>
      </c>
      <c r="I62" s="8">
        <f t="shared" si="8"/>
        <v>0</v>
      </c>
      <c r="J62" s="7">
        <f t="shared" si="8"/>
        <v>0</v>
      </c>
      <c r="K62" s="8">
        <f t="shared" si="8"/>
        <v>0</v>
      </c>
      <c r="L62" s="7">
        <f t="shared" si="8"/>
        <v>0</v>
      </c>
      <c r="M62" s="8">
        <f t="shared" si="8"/>
        <v>0</v>
      </c>
      <c r="N62" s="7">
        <f t="shared" si="8"/>
        <v>0</v>
      </c>
      <c r="O62" s="8">
        <f t="shared" si="8"/>
        <v>0</v>
      </c>
      <c r="P62" s="21"/>
      <c r="Q62" s="62" t="str">
        <f t="shared" si="6"/>
        <v> </v>
      </c>
      <c r="R62" s="63" t="str">
        <f t="shared" si="6"/>
        <v> </v>
      </c>
      <c r="U62" s="6">
        <f>IF(ISERROR(AVERAGE(Q58,Q59,Q60,Q61)),0,AVERAGE(Q58,Q59,Q60,Q61))</f>
        <v>0</v>
      </c>
      <c r="V62" s="3">
        <f>IF(ISERROR(AVERAGE(R58,R59,R60,R61)),0,AVERAGE(R58,R59,R60,R61))</f>
        <v>0</v>
      </c>
    </row>
    <row r="63" spans="1:18" ht="13.5" thickBot="1">
      <c r="A63" s="35"/>
      <c r="B63" s="6"/>
      <c r="C63" s="9"/>
      <c r="D63" s="6"/>
      <c r="E63" s="9"/>
      <c r="F63" s="6"/>
      <c r="G63" s="9"/>
      <c r="H63" s="6"/>
      <c r="I63" s="9"/>
      <c r="J63" s="6"/>
      <c r="K63" s="9"/>
      <c r="L63" s="6"/>
      <c r="M63" s="9"/>
      <c r="N63" s="6"/>
      <c r="O63" s="9"/>
      <c r="P63" s="9"/>
      <c r="Q63" s="23"/>
      <c r="R63" s="23"/>
    </row>
    <row r="64" spans="1:18" ht="15.75" thickBot="1">
      <c r="A64" s="43" t="s">
        <v>0</v>
      </c>
      <c r="B64" s="77" t="s">
        <v>58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1:18" ht="14.25" customHeight="1">
      <c r="A65" s="25" t="s">
        <v>19</v>
      </c>
      <c r="B65" s="15" t="s">
        <v>11</v>
      </c>
      <c r="C65" s="16"/>
      <c r="D65" s="15" t="s">
        <v>17</v>
      </c>
      <c r="E65" s="16"/>
      <c r="F65" s="15" t="s">
        <v>13</v>
      </c>
      <c r="G65" s="16"/>
      <c r="H65" s="15" t="s">
        <v>12</v>
      </c>
      <c r="I65" s="16"/>
      <c r="J65" s="15" t="s">
        <v>14</v>
      </c>
      <c r="K65" s="16"/>
      <c r="L65" s="15" t="s">
        <v>15</v>
      </c>
      <c r="M65" s="16"/>
      <c r="N65" s="15" t="s">
        <v>16</v>
      </c>
      <c r="O65" s="16"/>
      <c r="P65" s="20"/>
      <c r="Q65" s="76" t="s">
        <v>10</v>
      </c>
      <c r="R65" s="5"/>
    </row>
    <row r="66" spans="1:22" ht="12">
      <c r="A66" s="24" t="s">
        <v>20</v>
      </c>
      <c r="B66" s="14" t="s">
        <v>7</v>
      </c>
      <c r="C66" s="17" t="s">
        <v>8</v>
      </c>
      <c r="D66" s="14" t="s">
        <v>7</v>
      </c>
      <c r="E66" s="17" t="s">
        <v>8</v>
      </c>
      <c r="F66" s="14" t="s">
        <v>7</v>
      </c>
      <c r="G66" s="17" t="s">
        <v>8</v>
      </c>
      <c r="H66" s="14" t="s">
        <v>7</v>
      </c>
      <c r="I66" s="17" t="s">
        <v>8</v>
      </c>
      <c r="J66" s="14" t="s">
        <v>7</v>
      </c>
      <c r="K66" s="17" t="s">
        <v>8</v>
      </c>
      <c r="L66" s="14" t="s">
        <v>7</v>
      </c>
      <c r="M66" s="17" t="s">
        <v>8</v>
      </c>
      <c r="N66" s="14" t="s">
        <v>7</v>
      </c>
      <c r="O66" s="17" t="s">
        <v>8</v>
      </c>
      <c r="P66" s="19"/>
      <c r="Q66" s="22" t="s">
        <v>7</v>
      </c>
      <c r="R66" s="17" t="s">
        <v>8</v>
      </c>
      <c r="U66" s="57"/>
      <c r="V66" s="57"/>
    </row>
    <row r="67" spans="1:22" ht="12">
      <c r="A67" s="12" t="s">
        <v>1</v>
      </c>
      <c r="B67" s="1"/>
      <c r="C67" s="4"/>
      <c r="D67" s="1"/>
      <c r="E67" s="4"/>
      <c r="F67" s="1"/>
      <c r="G67" s="4"/>
      <c r="H67" s="1"/>
      <c r="I67" s="4"/>
      <c r="J67" s="1"/>
      <c r="K67" s="4"/>
      <c r="L67" s="1"/>
      <c r="M67" s="4"/>
      <c r="N67" s="1"/>
      <c r="O67" s="4"/>
      <c r="P67" s="10"/>
      <c r="Q67" s="18" t="str">
        <f aca="true" t="shared" si="9" ref="Q67:R71">IF(U67&gt;0,U67," ")</f>
        <v> </v>
      </c>
      <c r="R67" s="4" t="str">
        <f t="shared" si="9"/>
        <v> </v>
      </c>
      <c r="U67" s="6">
        <f aca="true" t="shared" si="10" ref="U67:V70">IF(ISERROR(AVERAGE(B67,D67,F67,H67,J67,L67,N67)),0,AVERAGE(B67,D67,F67,H67,J67,L67,N67))</f>
        <v>0</v>
      </c>
      <c r="V67" s="57">
        <f t="shared" si="10"/>
        <v>0</v>
      </c>
    </row>
    <row r="68" spans="1:22" ht="12">
      <c r="A68" s="12" t="s">
        <v>2</v>
      </c>
      <c r="B68" s="1"/>
      <c r="C68" s="4"/>
      <c r="D68" s="1"/>
      <c r="E68" s="4"/>
      <c r="F68" s="1"/>
      <c r="G68" s="4"/>
      <c r="H68" s="1"/>
      <c r="I68" s="4"/>
      <c r="J68" s="1"/>
      <c r="K68" s="4"/>
      <c r="L68" s="1"/>
      <c r="M68" s="4"/>
      <c r="N68" s="1"/>
      <c r="O68" s="4"/>
      <c r="P68" s="10"/>
      <c r="Q68" s="18" t="str">
        <f t="shared" si="9"/>
        <v> </v>
      </c>
      <c r="R68" s="4" t="str">
        <f t="shared" si="9"/>
        <v> </v>
      </c>
      <c r="U68" s="6">
        <f t="shared" si="10"/>
        <v>0</v>
      </c>
      <c r="V68" s="3">
        <f t="shared" si="10"/>
        <v>0</v>
      </c>
    </row>
    <row r="69" spans="1:22" ht="12">
      <c r="A69" s="12" t="s">
        <v>3</v>
      </c>
      <c r="B69" s="1"/>
      <c r="C69" s="4"/>
      <c r="D69" s="1"/>
      <c r="E69" s="4"/>
      <c r="F69" s="1"/>
      <c r="G69" s="4"/>
      <c r="H69" s="1"/>
      <c r="I69" s="4"/>
      <c r="J69" s="1"/>
      <c r="K69" s="4"/>
      <c r="L69" s="1"/>
      <c r="M69" s="4"/>
      <c r="N69" s="1"/>
      <c r="O69" s="4"/>
      <c r="P69" s="10"/>
      <c r="Q69" s="18" t="str">
        <f t="shared" si="9"/>
        <v> </v>
      </c>
      <c r="R69" s="4" t="str">
        <f t="shared" si="9"/>
        <v> </v>
      </c>
      <c r="U69" s="6">
        <f t="shared" si="10"/>
        <v>0</v>
      </c>
      <c r="V69" s="3">
        <f t="shared" si="10"/>
        <v>0</v>
      </c>
    </row>
    <row r="70" spans="1:22" ht="12.75" thickBot="1">
      <c r="A70" s="12" t="s">
        <v>9</v>
      </c>
      <c r="B70" s="1"/>
      <c r="C70" s="4"/>
      <c r="D70" s="1"/>
      <c r="E70" s="4"/>
      <c r="F70" s="1"/>
      <c r="G70" s="4"/>
      <c r="H70" s="1"/>
      <c r="I70" s="4"/>
      <c r="J70" s="1"/>
      <c r="K70" s="4"/>
      <c r="L70" s="1"/>
      <c r="M70" s="4"/>
      <c r="N70" s="1"/>
      <c r="O70" s="4"/>
      <c r="P70" s="10"/>
      <c r="Q70" s="58" t="str">
        <f t="shared" si="9"/>
        <v> </v>
      </c>
      <c r="R70" s="59" t="str">
        <f t="shared" si="9"/>
        <v> </v>
      </c>
      <c r="U70" s="6">
        <f t="shared" si="10"/>
        <v>0</v>
      </c>
      <c r="V70" s="3">
        <f t="shared" si="10"/>
        <v>0</v>
      </c>
    </row>
    <row r="71" spans="1:22" ht="12.75" thickBot="1">
      <c r="A71" s="13" t="s">
        <v>18</v>
      </c>
      <c r="B71" s="7">
        <f aca="true" t="shared" si="11" ref="B71:O71">IF(ISERROR(AVERAGE(B67:B70)),0,AVERAGE(B67:B70))</f>
        <v>0</v>
      </c>
      <c r="C71" s="8">
        <f t="shared" si="11"/>
        <v>0</v>
      </c>
      <c r="D71" s="7">
        <f t="shared" si="11"/>
        <v>0</v>
      </c>
      <c r="E71" s="8">
        <f t="shared" si="11"/>
        <v>0</v>
      </c>
      <c r="F71" s="7">
        <f t="shared" si="11"/>
        <v>0</v>
      </c>
      <c r="G71" s="8">
        <f t="shared" si="11"/>
        <v>0</v>
      </c>
      <c r="H71" s="7">
        <f t="shared" si="11"/>
        <v>0</v>
      </c>
      <c r="I71" s="8">
        <f t="shared" si="11"/>
        <v>0</v>
      </c>
      <c r="J71" s="7">
        <f t="shared" si="11"/>
        <v>0</v>
      </c>
      <c r="K71" s="8">
        <f t="shared" si="11"/>
        <v>0</v>
      </c>
      <c r="L71" s="7">
        <f t="shared" si="11"/>
        <v>0</v>
      </c>
      <c r="M71" s="8">
        <f t="shared" si="11"/>
        <v>0</v>
      </c>
      <c r="N71" s="7">
        <f t="shared" si="11"/>
        <v>0</v>
      </c>
      <c r="O71" s="8">
        <f t="shared" si="11"/>
        <v>0</v>
      </c>
      <c r="P71" s="21"/>
      <c r="Q71" s="62" t="str">
        <f t="shared" si="9"/>
        <v> </v>
      </c>
      <c r="R71" s="63" t="str">
        <f t="shared" si="9"/>
        <v> </v>
      </c>
      <c r="U71" s="6">
        <f>IF(ISERROR(AVERAGE(Q67,Q68,Q69,Q70)),0,AVERAGE(Q67,Q68,Q69,Q70))</f>
        <v>0</v>
      </c>
      <c r="V71" s="3">
        <f>IF(ISERROR(AVERAGE(R67,R68,R69,R70)),0,AVERAGE(R67,R68,R69,R70))</f>
        <v>0</v>
      </c>
    </row>
    <row r="72" spans="1:18" ht="13.5" thickBot="1">
      <c r="A72" s="34"/>
      <c r="B72" s="6"/>
      <c r="C72" s="9"/>
      <c r="D72" s="6"/>
      <c r="E72" s="9"/>
      <c r="F72" s="6"/>
      <c r="G72" s="9"/>
      <c r="H72" s="6"/>
      <c r="I72" s="9"/>
      <c r="J72" s="6"/>
      <c r="K72" s="9"/>
      <c r="L72" s="6"/>
      <c r="M72" s="9"/>
      <c r="N72" s="6"/>
      <c r="O72" s="9"/>
      <c r="P72" s="9"/>
      <c r="Q72" s="23"/>
      <c r="R72" s="23"/>
    </row>
    <row r="73" spans="1:18" ht="15.75" thickBot="1">
      <c r="A73" s="43" t="s">
        <v>41</v>
      </c>
      <c r="B73" s="77" t="s">
        <v>58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</row>
    <row r="74" spans="1:18" ht="14.25" customHeight="1">
      <c r="A74" s="25" t="s">
        <v>19</v>
      </c>
      <c r="B74" s="15" t="s">
        <v>11</v>
      </c>
      <c r="C74" s="16"/>
      <c r="D74" s="15" t="s">
        <v>17</v>
      </c>
      <c r="E74" s="16"/>
      <c r="F74" s="15" t="s">
        <v>13</v>
      </c>
      <c r="G74" s="16"/>
      <c r="H74" s="15" t="s">
        <v>12</v>
      </c>
      <c r="I74" s="16"/>
      <c r="J74" s="15" t="s">
        <v>14</v>
      </c>
      <c r="K74" s="16"/>
      <c r="L74" s="15" t="s">
        <v>15</v>
      </c>
      <c r="M74" s="16"/>
      <c r="N74" s="15" t="s">
        <v>16</v>
      </c>
      <c r="O74" s="16"/>
      <c r="P74" s="20"/>
      <c r="Q74" s="76" t="s">
        <v>10</v>
      </c>
      <c r="R74" s="5"/>
    </row>
    <row r="75" spans="1:22" ht="12">
      <c r="A75" s="24" t="s">
        <v>20</v>
      </c>
      <c r="B75" s="14" t="s">
        <v>7</v>
      </c>
      <c r="C75" s="17" t="s">
        <v>8</v>
      </c>
      <c r="D75" s="14" t="s">
        <v>7</v>
      </c>
      <c r="E75" s="17" t="s">
        <v>8</v>
      </c>
      <c r="F75" s="14" t="s">
        <v>7</v>
      </c>
      <c r="G75" s="17" t="s">
        <v>8</v>
      </c>
      <c r="H75" s="14" t="s">
        <v>7</v>
      </c>
      <c r="I75" s="17" t="s">
        <v>8</v>
      </c>
      <c r="J75" s="14" t="s">
        <v>7</v>
      </c>
      <c r="K75" s="17" t="s">
        <v>8</v>
      </c>
      <c r="L75" s="14" t="s">
        <v>7</v>
      </c>
      <c r="M75" s="17" t="s">
        <v>8</v>
      </c>
      <c r="N75" s="14" t="s">
        <v>7</v>
      </c>
      <c r="O75" s="17" t="s">
        <v>8</v>
      </c>
      <c r="P75" s="19"/>
      <c r="Q75" s="22" t="s">
        <v>7</v>
      </c>
      <c r="R75" s="17" t="s">
        <v>8</v>
      </c>
      <c r="U75" s="57"/>
      <c r="V75" s="57"/>
    </row>
    <row r="76" spans="1:22" ht="12">
      <c r="A76" s="12" t="s">
        <v>1</v>
      </c>
      <c r="B76" s="1"/>
      <c r="C76" s="4"/>
      <c r="D76" s="1"/>
      <c r="E76" s="4"/>
      <c r="F76" s="1"/>
      <c r="G76" s="4"/>
      <c r="H76" s="1"/>
      <c r="I76" s="4"/>
      <c r="J76" s="1"/>
      <c r="K76" s="4"/>
      <c r="L76" s="1"/>
      <c r="M76" s="4"/>
      <c r="N76" s="1"/>
      <c r="O76" s="4"/>
      <c r="P76" s="10"/>
      <c r="Q76" s="18" t="str">
        <f aca="true" t="shared" si="12" ref="Q76:R80">IF(U76&gt;0,U76," ")</f>
        <v> </v>
      </c>
      <c r="R76" s="4" t="str">
        <f t="shared" si="12"/>
        <v> </v>
      </c>
      <c r="U76" s="6">
        <f aca="true" t="shared" si="13" ref="U76:V79">IF(ISERROR(AVERAGE(B76,D76,F76,H76,J76,L76,N76)),0,AVERAGE(B76,D76,F76,H76,J76,L76,N76))</f>
        <v>0</v>
      </c>
      <c r="V76" s="57">
        <f t="shared" si="13"/>
        <v>0</v>
      </c>
    </row>
    <row r="77" spans="1:22" ht="12">
      <c r="A77" s="12" t="s">
        <v>2</v>
      </c>
      <c r="B77" s="1"/>
      <c r="C77" s="4"/>
      <c r="D77" s="1"/>
      <c r="E77" s="4"/>
      <c r="F77" s="1"/>
      <c r="G77" s="4"/>
      <c r="H77" s="1"/>
      <c r="I77" s="4"/>
      <c r="J77" s="1"/>
      <c r="K77" s="4"/>
      <c r="L77" s="1"/>
      <c r="M77" s="4"/>
      <c r="N77" s="1"/>
      <c r="O77" s="4"/>
      <c r="P77" s="10"/>
      <c r="Q77" s="18" t="str">
        <f t="shared" si="12"/>
        <v> </v>
      </c>
      <c r="R77" s="4" t="str">
        <f t="shared" si="12"/>
        <v> </v>
      </c>
      <c r="U77" s="6">
        <f t="shared" si="13"/>
        <v>0</v>
      </c>
      <c r="V77" s="3">
        <f t="shared" si="13"/>
        <v>0</v>
      </c>
    </row>
    <row r="78" spans="1:22" ht="12">
      <c r="A78" s="12" t="s">
        <v>3</v>
      </c>
      <c r="B78" s="1"/>
      <c r="C78" s="4"/>
      <c r="D78" s="1"/>
      <c r="E78" s="4"/>
      <c r="F78" s="1"/>
      <c r="G78" s="4"/>
      <c r="H78" s="1"/>
      <c r="I78" s="4"/>
      <c r="J78" s="1"/>
      <c r="K78" s="4"/>
      <c r="L78" s="1"/>
      <c r="M78" s="4"/>
      <c r="N78" s="1"/>
      <c r="O78" s="4"/>
      <c r="P78" s="10"/>
      <c r="Q78" s="18" t="str">
        <f t="shared" si="12"/>
        <v> </v>
      </c>
      <c r="R78" s="4" t="str">
        <f t="shared" si="12"/>
        <v> </v>
      </c>
      <c r="U78" s="6">
        <f t="shared" si="13"/>
        <v>0</v>
      </c>
      <c r="V78" s="3">
        <f t="shared" si="13"/>
        <v>0</v>
      </c>
    </row>
    <row r="79" spans="1:22" ht="12.75" thickBot="1">
      <c r="A79" s="12" t="s">
        <v>9</v>
      </c>
      <c r="B79" s="1"/>
      <c r="C79" s="4"/>
      <c r="D79" s="1"/>
      <c r="E79" s="4"/>
      <c r="F79" s="1"/>
      <c r="G79" s="4"/>
      <c r="H79" s="1"/>
      <c r="I79" s="4"/>
      <c r="J79" s="1"/>
      <c r="K79" s="4"/>
      <c r="L79" s="1"/>
      <c r="M79" s="4"/>
      <c r="N79" s="1"/>
      <c r="O79" s="4"/>
      <c r="P79" s="10"/>
      <c r="Q79" s="58" t="str">
        <f t="shared" si="12"/>
        <v> </v>
      </c>
      <c r="R79" s="59" t="str">
        <f t="shared" si="12"/>
        <v> </v>
      </c>
      <c r="U79" s="6">
        <f t="shared" si="13"/>
        <v>0</v>
      </c>
      <c r="V79" s="3">
        <f t="shared" si="13"/>
        <v>0</v>
      </c>
    </row>
    <row r="80" spans="1:22" ht="12.75" thickBot="1">
      <c r="A80" s="13" t="s">
        <v>18</v>
      </c>
      <c r="B80" s="7">
        <f aca="true" t="shared" si="14" ref="B80:O80">IF(ISERROR(AVERAGE(B76:B79)),0,AVERAGE(B76:B79))</f>
        <v>0</v>
      </c>
      <c r="C80" s="8">
        <f t="shared" si="14"/>
        <v>0</v>
      </c>
      <c r="D80" s="7">
        <f t="shared" si="14"/>
        <v>0</v>
      </c>
      <c r="E80" s="8">
        <f t="shared" si="14"/>
        <v>0</v>
      </c>
      <c r="F80" s="7">
        <f t="shared" si="14"/>
        <v>0</v>
      </c>
      <c r="G80" s="8">
        <f t="shared" si="14"/>
        <v>0</v>
      </c>
      <c r="H80" s="7">
        <f t="shared" si="14"/>
        <v>0</v>
      </c>
      <c r="I80" s="8">
        <f t="shared" si="14"/>
        <v>0</v>
      </c>
      <c r="J80" s="7">
        <f t="shared" si="14"/>
        <v>0</v>
      </c>
      <c r="K80" s="8">
        <f t="shared" si="14"/>
        <v>0</v>
      </c>
      <c r="L80" s="7">
        <f t="shared" si="14"/>
        <v>0</v>
      </c>
      <c r="M80" s="8">
        <f t="shared" si="14"/>
        <v>0</v>
      </c>
      <c r="N80" s="7">
        <f t="shared" si="14"/>
        <v>0</v>
      </c>
      <c r="O80" s="8">
        <f t="shared" si="14"/>
        <v>0</v>
      </c>
      <c r="P80" s="21"/>
      <c r="Q80" s="62" t="str">
        <f t="shared" si="12"/>
        <v> </v>
      </c>
      <c r="R80" s="63" t="str">
        <f t="shared" si="12"/>
        <v> </v>
      </c>
      <c r="U80" s="6">
        <f>IF(ISERROR(AVERAGE(Q76,Q77,Q78,Q79)),0,AVERAGE(Q76,Q77,Q78,Q79))</f>
        <v>0</v>
      </c>
      <c r="V80" s="3">
        <f>IF(ISERROR(AVERAGE(R76,R77,R78,R79)),0,AVERAGE(R76,R77,R78,R79))</f>
        <v>0</v>
      </c>
    </row>
    <row r="81" spans="1:18" ht="13.5" thickBot="1">
      <c r="A81" s="34"/>
      <c r="B81" s="6"/>
      <c r="C81" s="9"/>
      <c r="D81" s="6"/>
      <c r="E81" s="9"/>
      <c r="F81" s="6"/>
      <c r="G81" s="9"/>
      <c r="H81" s="6"/>
      <c r="I81" s="9"/>
      <c r="J81" s="6"/>
      <c r="K81" s="9"/>
      <c r="L81" s="6"/>
      <c r="M81" s="9"/>
      <c r="N81" s="6"/>
      <c r="O81" s="9"/>
      <c r="P81" s="9"/>
      <c r="Q81" s="23"/>
      <c r="R81" s="23"/>
    </row>
    <row r="82" spans="1:18" ht="15.75" thickBot="1">
      <c r="A82" s="43" t="s">
        <v>42</v>
      </c>
      <c r="B82" s="77" t="s">
        <v>58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5"/>
    </row>
    <row r="83" spans="1:18" ht="14.25" customHeight="1">
      <c r="A83" s="25" t="s">
        <v>19</v>
      </c>
      <c r="B83" s="15" t="s">
        <v>11</v>
      </c>
      <c r="C83" s="16"/>
      <c r="D83" s="15" t="s">
        <v>17</v>
      </c>
      <c r="E83" s="16"/>
      <c r="F83" s="15" t="s">
        <v>13</v>
      </c>
      <c r="G83" s="16"/>
      <c r="H83" s="15" t="s">
        <v>12</v>
      </c>
      <c r="I83" s="16"/>
      <c r="J83" s="15" t="s">
        <v>14</v>
      </c>
      <c r="K83" s="16"/>
      <c r="L83" s="15" t="s">
        <v>15</v>
      </c>
      <c r="M83" s="16"/>
      <c r="N83" s="15" t="s">
        <v>16</v>
      </c>
      <c r="O83" s="16"/>
      <c r="P83" s="20"/>
      <c r="Q83" s="76" t="s">
        <v>10</v>
      </c>
      <c r="R83" s="5"/>
    </row>
    <row r="84" spans="1:22" ht="12">
      <c r="A84" s="24" t="s">
        <v>20</v>
      </c>
      <c r="B84" s="14" t="s">
        <v>7</v>
      </c>
      <c r="C84" s="17" t="s">
        <v>8</v>
      </c>
      <c r="D84" s="14" t="s">
        <v>7</v>
      </c>
      <c r="E84" s="17" t="s">
        <v>8</v>
      </c>
      <c r="F84" s="14" t="s">
        <v>7</v>
      </c>
      <c r="G84" s="17" t="s">
        <v>8</v>
      </c>
      <c r="H84" s="14" t="s">
        <v>7</v>
      </c>
      <c r="I84" s="17" t="s">
        <v>8</v>
      </c>
      <c r="J84" s="14" t="s">
        <v>7</v>
      </c>
      <c r="K84" s="17" t="s">
        <v>8</v>
      </c>
      <c r="L84" s="14" t="s">
        <v>7</v>
      </c>
      <c r="M84" s="17" t="s">
        <v>8</v>
      </c>
      <c r="N84" s="14" t="s">
        <v>7</v>
      </c>
      <c r="O84" s="17" t="s">
        <v>8</v>
      </c>
      <c r="P84" s="19"/>
      <c r="Q84" s="22" t="s">
        <v>7</v>
      </c>
      <c r="R84" s="17" t="s">
        <v>8</v>
      </c>
      <c r="U84" s="57"/>
      <c r="V84" s="57"/>
    </row>
    <row r="85" spans="1:22" ht="12">
      <c r="A85" s="12" t="s">
        <v>1</v>
      </c>
      <c r="B85" s="1"/>
      <c r="C85" s="4"/>
      <c r="D85" s="1"/>
      <c r="E85" s="4"/>
      <c r="F85" s="1"/>
      <c r="G85" s="4"/>
      <c r="H85" s="1"/>
      <c r="I85" s="4"/>
      <c r="J85" s="1"/>
      <c r="K85" s="4"/>
      <c r="L85" s="1"/>
      <c r="M85" s="4"/>
      <c r="N85" s="1"/>
      <c r="O85" s="4"/>
      <c r="P85" s="10"/>
      <c r="Q85" s="18" t="str">
        <f aca="true" t="shared" si="15" ref="Q85:R89">IF(U85&gt;0,U85," ")</f>
        <v> </v>
      </c>
      <c r="R85" s="4" t="str">
        <f t="shared" si="15"/>
        <v> </v>
      </c>
      <c r="U85" s="6">
        <f aca="true" t="shared" si="16" ref="U85:V88">IF(ISERROR(AVERAGE(B85,D85,F85,H85,J85,L85,N85)),0,AVERAGE(B85,D85,F85,H85,J85,L85,N85))</f>
        <v>0</v>
      </c>
      <c r="V85" s="57">
        <f t="shared" si="16"/>
        <v>0</v>
      </c>
    </row>
    <row r="86" spans="1:22" ht="12">
      <c r="A86" s="12" t="s">
        <v>2</v>
      </c>
      <c r="B86" s="1"/>
      <c r="C86" s="4"/>
      <c r="D86" s="1"/>
      <c r="E86" s="4"/>
      <c r="F86" s="1"/>
      <c r="G86" s="4"/>
      <c r="H86" s="1"/>
      <c r="I86" s="4"/>
      <c r="J86" s="1"/>
      <c r="K86" s="4"/>
      <c r="L86" s="1"/>
      <c r="M86" s="4"/>
      <c r="N86" s="1"/>
      <c r="O86" s="4"/>
      <c r="P86" s="10"/>
      <c r="Q86" s="18" t="str">
        <f t="shared" si="15"/>
        <v> </v>
      </c>
      <c r="R86" s="4" t="str">
        <f t="shared" si="15"/>
        <v> </v>
      </c>
      <c r="U86" s="6">
        <f t="shared" si="16"/>
        <v>0</v>
      </c>
      <c r="V86" s="3">
        <f t="shared" si="16"/>
        <v>0</v>
      </c>
    </row>
    <row r="87" spans="1:22" ht="12">
      <c r="A87" s="12" t="s">
        <v>3</v>
      </c>
      <c r="B87" s="1"/>
      <c r="C87" s="4"/>
      <c r="D87" s="1"/>
      <c r="E87" s="4"/>
      <c r="F87" s="1"/>
      <c r="G87" s="4"/>
      <c r="H87" s="1"/>
      <c r="I87" s="4"/>
      <c r="J87" s="1"/>
      <c r="K87" s="4"/>
      <c r="L87" s="1"/>
      <c r="M87" s="4"/>
      <c r="N87" s="1"/>
      <c r="O87" s="4"/>
      <c r="P87" s="10"/>
      <c r="Q87" s="18" t="str">
        <f t="shared" si="15"/>
        <v> </v>
      </c>
      <c r="R87" s="4" t="str">
        <f t="shared" si="15"/>
        <v> </v>
      </c>
      <c r="U87" s="6">
        <f t="shared" si="16"/>
        <v>0</v>
      </c>
      <c r="V87" s="3">
        <f t="shared" si="16"/>
        <v>0</v>
      </c>
    </row>
    <row r="88" spans="1:22" ht="12.75" thickBot="1">
      <c r="A88" s="12" t="s">
        <v>9</v>
      </c>
      <c r="B88" s="1"/>
      <c r="C88" s="4"/>
      <c r="D88" s="1"/>
      <c r="E88" s="4"/>
      <c r="F88" s="1"/>
      <c r="G88" s="4"/>
      <c r="H88" s="1"/>
      <c r="I88" s="4"/>
      <c r="J88" s="1"/>
      <c r="K88" s="4"/>
      <c r="L88" s="1"/>
      <c r="M88" s="4"/>
      <c r="N88" s="1"/>
      <c r="O88" s="4"/>
      <c r="P88" s="10"/>
      <c r="Q88" s="58" t="str">
        <f t="shared" si="15"/>
        <v> </v>
      </c>
      <c r="R88" s="59" t="str">
        <f t="shared" si="15"/>
        <v> </v>
      </c>
      <c r="U88" s="6">
        <f t="shared" si="16"/>
        <v>0</v>
      </c>
      <c r="V88" s="3">
        <f t="shared" si="16"/>
        <v>0</v>
      </c>
    </row>
    <row r="89" spans="1:22" ht="12.75" thickBot="1">
      <c r="A89" s="13" t="s">
        <v>18</v>
      </c>
      <c r="B89" s="7">
        <f aca="true" t="shared" si="17" ref="B89:O89">IF(ISERROR(AVERAGE(B85:B88)),0,AVERAGE(B85:B88))</f>
        <v>0</v>
      </c>
      <c r="C89" s="8">
        <f t="shared" si="17"/>
        <v>0</v>
      </c>
      <c r="D89" s="7">
        <f t="shared" si="17"/>
        <v>0</v>
      </c>
      <c r="E89" s="8">
        <f t="shared" si="17"/>
        <v>0</v>
      </c>
      <c r="F89" s="7">
        <f t="shared" si="17"/>
        <v>0</v>
      </c>
      <c r="G89" s="8">
        <f t="shared" si="17"/>
        <v>0</v>
      </c>
      <c r="H89" s="7">
        <f t="shared" si="17"/>
        <v>0</v>
      </c>
      <c r="I89" s="8">
        <f t="shared" si="17"/>
        <v>0</v>
      </c>
      <c r="J89" s="7">
        <f t="shared" si="17"/>
        <v>0</v>
      </c>
      <c r="K89" s="8">
        <f t="shared" si="17"/>
        <v>0</v>
      </c>
      <c r="L89" s="7">
        <f t="shared" si="17"/>
        <v>0</v>
      </c>
      <c r="M89" s="8">
        <f t="shared" si="17"/>
        <v>0</v>
      </c>
      <c r="N89" s="7">
        <f t="shared" si="17"/>
        <v>0</v>
      </c>
      <c r="O89" s="8">
        <f t="shared" si="17"/>
        <v>0</v>
      </c>
      <c r="P89" s="21"/>
      <c r="Q89" s="62" t="str">
        <f t="shared" si="15"/>
        <v> </v>
      </c>
      <c r="R89" s="63" t="str">
        <f t="shared" si="15"/>
        <v> </v>
      </c>
      <c r="U89" s="6">
        <f>IF(ISERROR(AVERAGE(Q85,Q86,Q87,Q88)),0,AVERAGE(Q85,Q86,Q87,Q88))</f>
        <v>0</v>
      </c>
      <c r="V89" s="3">
        <f>IF(ISERROR(AVERAGE(R85,R86,R87,R88)),0,AVERAGE(R85,R86,R87,R88))</f>
        <v>0</v>
      </c>
    </row>
    <row r="90" spans="1:21" ht="12.75" thickBot="1">
      <c r="A90" s="34"/>
      <c r="B90" s="6"/>
      <c r="C90" s="9"/>
      <c r="D90" s="6"/>
      <c r="E90" s="9"/>
      <c r="F90" s="6"/>
      <c r="G90" s="9"/>
      <c r="H90" s="6"/>
      <c r="I90" s="9"/>
      <c r="J90" s="6"/>
      <c r="K90" s="9"/>
      <c r="L90" s="6"/>
      <c r="M90" s="9"/>
      <c r="N90" s="6"/>
      <c r="O90" s="9"/>
      <c r="P90" s="9"/>
      <c r="Q90" s="67"/>
      <c r="R90" s="67"/>
      <c r="U90" s="6"/>
    </row>
    <row r="91" spans="1:18" ht="15.75" thickBot="1">
      <c r="A91" s="43" t="s">
        <v>43</v>
      </c>
      <c r="B91" s="77" t="s">
        <v>58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</row>
    <row r="92" spans="1:18" ht="14.25" customHeight="1">
      <c r="A92" s="25" t="s">
        <v>19</v>
      </c>
      <c r="B92" s="15" t="s">
        <v>11</v>
      </c>
      <c r="C92" s="16"/>
      <c r="D92" s="15" t="s">
        <v>17</v>
      </c>
      <c r="E92" s="16"/>
      <c r="F92" s="15" t="s">
        <v>13</v>
      </c>
      <c r="G92" s="16"/>
      <c r="H92" s="15" t="s">
        <v>12</v>
      </c>
      <c r="I92" s="16"/>
      <c r="J92" s="15" t="s">
        <v>14</v>
      </c>
      <c r="K92" s="16"/>
      <c r="L92" s="15" t="s">
        <v>15</v>
      </c>
      <c r="M92" s="16"/>
      <c r="N92" s="15" t="s">
        <v>16</v>
      </c>
      <c r="O92" s="16"/>
      <c r="P92" s="20"/>
      <c r="Q92" s="76" t="s">
        <v>10</v>
      </c>
      <c r="R92" s="5"/>
    </row>
    <row r="93" spans="1:22" ht="12">
      <c r="A93" s="24" t="s">
        <v>20</v>
      </c>
      <c r="B93" s="14" t="s">
        <v>7</v>
      </c>
      <c r="C93" s="17" t="s">
        <v>8</v>
      </c>
      <c r="D93" s="14" t="s">
        <v>7</v>
      </c>
      <c r="E93" s="17" t="s">
        <v>8</v>
      </c>
      <c r="F93" s="14" t="s">
        <v>7</v>
      </c>
      <c r="G93" s="17" t="s">
        <v>8</v>
      </c>
      <c r="H93" s="14" t="s">
        <v>7</v>
      </c>
      <c r="I93" s="17" t="s">
        <v>8</v>
      </c>
      <c r="J93" s="14" t="s">
        <v>7</v>
      </c>
      <c r="K93" s="17" t="s">
        <v>8</v>
      </c>
      <c r="L93" s="14" t="s">
        <v>7</v>
      </c>
      <c r="M93" s="17" t="s">
        <v>8</v>
      </c>
      <c r="N93" s="14" t="s">
        <v>7</v>
      </c>
      <c r="O93" s="17" t="s">
        <v>8</v>
      </c>
      <c r="P93" s="19"/>
      <c r="Q93" s="22" t="s">
        <v>7</v>
      </c>
      <c r="R93" s="17" t="s">
        <v>8</v>
      </c>
      <c r="U93" s="57"/>
      <c r="V93" s="57"/>
    </row>
    <row r="94" spans="1:22" ht="12">
      <c r="A94" s="12" t="s">
        <v>1</v>
      </c>
      <c r="B94" s="1"/>
      <c r="C94" s="4"/>
      <c r="D94" s="1"/>
      <c r="E94" s="4"/>
      <c r="F94" s="1"/>
      <c r="G94" s="4"/>
      <c r="H94" s="1"/>
      <c r="I94" s="4"/>
      <c r="J94" s="1"/>
      <c r="K94" s="4"/>
      <c r="L94" s="1"/>
      <c r="M94" s="4"/>
      <c r="N94" s="1"/>
      <c r="O94" s="4"/>
      <c r="P94" s="10"/>
      <c r="Q94" s="18" t="str">
        <f aca="true" t="shared" si="18" ref="Q94:R98">IF(U94&gt;0,U94," ")</f>
        <v> </v>
      </c>
      <c r="R94" s="4" t="str">
        <f t="shared" si="18"/>
        <v> </v>
      </c>
      <c r="U94" s="6">
        <f aca="true" t="shared" si="19" ref="U94:V97">IF(ISERROR(AVERAGE(B94,D94,F94,H94,J94,L94,N94)),0,AVERAGE(B94,D94,F94,H94,J94,L94,N94))</f>
        <v>0</v>
      </c>
      <c r="V94" s="57">
        <f t="shared" si="19"/>
        <v>0</v>
      </c>
    </row>
    <row r="95" spans="1:22" ht="12">
      <c r="A95" s="12" t="s">
        <v>2</v>
      </c>
      <c r="B95" s="1"/>
      <c r="C95" s="4"/>
      <c r="D95" s="1"/>
      <c r="E95" s="4"/>
      <c r="F95" s="1"/>
      <c r="G95" s="4"/>
      <c r="H95" s="1"/>
      <c r="I95" s="4"/>
      <c r="J95" s="1"/>
      <c r="K95" s="4"/>
      <c r="L95" s="1"/>
      <c r="M95" s="4"/>
      <c r="N95" s="1"/>
      <c r="O95" s="4"/>
      <c r="P95" s="10"/>
      <c r="Q95" s="18" t="str">
        <f t="shared" si="18"/>
        <v> </v>
      </c>
      <c r="R95" s="4" t="str">
        <f t="shared" si="18"/>
        <v> </v>
      </c>
      <c r="U95" s="6">
        <f t="shared" si="19"/>
        <v>0</v>
      </c>
      <c r="V95" s="3">
        <f t="shared" si="19"/>
        <v>0</v>
      </c>
    </row>
    <row r="96" spans="1:22" ht="12">
      <c r="A96" s="12" t="s">
        <v>3</v>
      </c>
      <c r="B96" s="1"/>
      <c r="C96" s="4"/>
      <c r="D96" s="1"/>
      <c r="E96" s="4"/>
      <c r="F96" s="1"/>
      <c r="G96" s="4"/>
      <c r="H96" s="1"/>
      <c r="I96" s="4"/>
      <c r="J96" s="1"/>
      <c r="K96" s="4"/>
      <c r="L96" s="1"/>
      <c r="M96" s="4"/>
      <c r="N96" s="1"/>
      <c r="O96" s="4"/>
      <c r="P96" s="10"/>
      <c r="Q96" s="18" t="str">
        <f t="shared" si="18"/>
        <v> </v>
      </c>
      <c r="R96" s="4" t="str">
        <f t="shared" si="18"/>
        <v> </v>
      </c>
      <c r="U96" s="6">
        <f t="shared" si="19"/>
        <v>0</v>
      </c>
      <c r="V96" s="3">
        <f t="shared" si="19"/>
        <v>0</v>
      </c>
    </row>
    <row r="97" spans="1:22" ht="12.75" thickBot="1">
      <c r="A97" s="12" t="s">
        <v>9</v>
      </c>
      <c r="B97" s="1"/>
      <c r="C97" s="4"/>
      <c r="D97" s="1"/>
      <c r="E97" s="4"/>
      <c r="F97" s="1"/>
      <c r="G97" s="4"/>
      <c r="H97" s="1"/>
      <c r="I97" s="4"/>
      <c r="J97" s="1"/>
      <c r="K97" s="4"/>
      <c r="L97" s="1"/>
      <c r="M97" s="4"/>
      <c r="N97" s="1"/>
      <c r="O97" s="4"/>
      <c r="P97" s="10"/>
      <c r="Q97" s="58" t="str">
        <f t="shared" si="18"/>
        <v> </v>
      </c>
      <c r="R97" s="59" t="str">
        <f t="shared" si="18"/>
        <v> </v>
      </c>
      <c r="U97" s="6">
        <f t="shared" si="19"/>
        <v>0</v>
      </c>
      <c r="V97" s="3">
        <f t="shared" si="19"/>
        <v>0</v>
      </c>
    </row>
    <row r="98" spans="1:22" ht="12.75" thickBot="1">
      <c r="A98" s="13" t="s">
        <v>18</v>
      </c>
      <c r="B98" s="7">
        <f aca="true" t="shared" si="20" ref="B98:O98">IF(ISERROR(AVERAGE(B94:B97)),0,AVERAGE(B94:B97))</f>
        <v>0</v>
      </c>
      <c r="C98" s="8">
        <f t="shared" si="20"/>
        <v>0</v>
      </c>
      <c r="D98" s="7">
        <f t="shared" si="20"/>
        <v>0</v>
      </c>
      <c r="E98" s="8">
        <f t="shared" si="20"/>
        <v>0</v>
      </c>
      <c r="F98" s="7">
        <f t="shared" si="20"/>
        <v>0</v>
      </c>
      <c r="G98" s="8">
        <f t="shared" si="20"/>
        <v>0</v>
      </c>
      <c r="H98" s="7">
        <f t="shared" si="20"/>
        <v>0</v>
      </c>
      <c r="I98" s="8">
        <f t="shared" si="20"/>
        <v>0</v>
      </c>
      <c r="J98" s="7">
        <f t="shared" si="20"/>
        <v>0</v>
      </c>
      <c r="K98" s="8">
        <f t="shared" si="20"/>
        <v>0</v>
      </c>
      <c r="L98" s="7">
        <f t="shared" si="20"/>
        <v>0</v>
      </c>
      <c r="M98" s="8">
        <f t="shared" si="20"/>
        <v>0</v>
      </c>
      <c r="N98" s="7">
        <f t="shared" si="20"/>
        <v>0</v>
      </c>
      <c r="O98" s="8">
        <f t="shared" si="20"/>
        <v>0</v>
      </c>
      <c r="P98" s="21"/>
      <c r="Q98" s="62" t="str">
        <f t="shared" si="18"/>
        <v> </v>
      </c>
      <c r="R98" s="63" t="str">
        <f t="shared" si="18"/>
        <v> </v>
      </c>
      <c r="U98" s="6">
        <f>IF(ISERROR(AVERAGE(Q94,Q95,Q96,Q97)),0,AVERAGE(Q94,Q95,Q96,Q97))</f>
        <v>0</v>
      </c>
      <c r="V98" s="3">
        <f>IF(ISERROR(AVERAGE(R94,R95,R96,R97)),0,AVERAGE(R94,R95,R96,R97))</f>
        <v>0</v>
      </c>
    </row>
    <row r="99" spans="1:21" ht="12">
      <c r="A99" s="34"/>
      <c r="B99" s="6"/>
      <c r="C99" s="9" t="s">
        <v>57</v>
      </c>
      <c r="D99" s="6"/>
      <c r="E99" s="9"/>
      <c r="F99" s="6"/>
      <c r="G99" s="9"/>
      <c r="H99" s="6"/>
      <c r="I99" s="9"/>
      <c r="J99" s="6"/>
      <c r="K99" s="9"/>
      <c r="L99" s="6"/>
      <c r="M99" s="9"/>
      <c r="N99" s="6"/>
      <c r="O99" s="9"/>
      <c r="P99" s="9"/>
      <c r="Q99" s="67"/>
      <c r="R99" s="67"/>
      <c r="U99" s="6"/>
    </row>
    <row r="100" spans="1:21" ht="12">
      <c r="A100" s="34"/>
      <c r="B100" s="6"/>
      <c r="C100" s="9"/>
      <c r="D100" s="6"/>
      <c r="E100" s="9"/>
      <c r="F100" s="6"/>
      <c r="G100" s="9"/>
      <c r="H100" s="6"/>
      <c r="I100" s="9"/>
      <c r="J100" s="6"/>
      <c r="K100" s="9"/>
      <c r="L100" s="6"/>
      <c r="M100" s="9"/>
      <c r="N100" s="6"/>
      <c r="O100" s="9"/>
      <c r="P100" s="9"/>
      <c r="Q100" s="67"/>
      <c r="R100" s="67"/>
      <c r="U100" s="6"/>
    </row>
    <row r="101" spans="1:21" ht="15">
      <c r="A101" s="34"/>
      <c r="B101" s="6"/>
      <c r="C101" s="9"/>
      <c r="D101" s="6"/>
      <c r="E101" s="75" t="s">
        <v>21</v>
      </c>
      <c r="F101" s="36"/>
      <c r="G101" s="9"/>
      <c r="H101" s="6"/>
      <c r="I101" s="9"/>
      <c r="J101" s="6"/>
      <c r="K101" s="9"/>
      <c r="L101" s="6"/>
      <c r="M101" s="9"/>
      <c r="N101" s="6"/>
      <c r="O101" s="9"/>
      <c r="P101" s="9"/>
      <c r="Q101" s="67"/>
      <c r="R101" s="67"/>
      <c r="U101" s="6"/>
    </row>
    <row r="102" spans="1:21" ht="15">
      <c r="A102" s="34"/>
      <c r="B102" s="6"/>
      <c r="C102" s="9"/>
      <c r="D102" s="6"/>
      <c r="E102" s="75" t="s">
        <v>56</v>
      </c>
      <c r="F102" s="36"/>
      <c r="G102" s="9"/>
      <c r="H102" s="6"/>
      <c r="I102" s="9"/>
      <c r="J102" s="6"/>
      <c r="K102" s="9"/>
      <c r="L102" s="6"/>
      <c r="M102" s="9"/>
      <c r="N102" s="6"/>
      <c r="O102" s="9"/>
      <c r="P102" s="9"/>
      <c r="Q102" s="67"/>
      <c r="R102" s="67"/>
      <c r="U102" s="6"/>
    </row>
    <row r="103" spans="1:18" ht="13.5" thickBot="1">
      <c r="A103" s="70"/>
      <c r="B103" s="6"/>
      <c r="C103" s="9"/>
      <c r="D103" s="6"/>
      <c r="E103" s="9"/>
      <c r="F103" s="6"/>
      <c r="G103" s="9"/>
      <c r="H103" s="6"/>
      <c r="I103" s="9"/>
      <c r="J103" s="6"/>
      <c r="K103" s="9"/>
      <c r="L103" s="6"/>
      <c r="M103" s="9"/>
      <c r="N103" s="6"/>
      <c r="O103" s="9"/>
      <c r="P103" s="9"/>
      <c r="Q103" s="23"/>
      <c r="R103" s="23"/>
    </row>
    <row r="104" spans="1:18" ht="15.75" thickBot="1">
      <c r="A104" s="43" t="s">
        <v>44</v>
      </c>
      <c r="B104" s="77" t="s">
        <v>58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</row>
    <row r="105" spans="1:18" ht="14.25" customHeight="1">
      <c r="A105" s="25" t="s">
        <v>19</v>
      </c>
      <c r="B105" s="15" t="s">
        <v>11</v>
      </c>
      <c r="C105" s="16"/>
      <c r="D105" s="15" t="s">
        <v>17</v>
      </c>
      <c r="E105" s="16"/>
      <c r="F105" s="15" t="s">
        <v>13</v>
      </c>
      <c r="G105" s="16"/>
      <c r="H105" s="15" t="s">
        <v>12</v>
      </c>
      <c r="I105" s="16"/>
      <c r="J105" s="15" t="s">
        <v>14</v>
      </c>
      <c r="K105" s="16"/>
      <c r="L105" s="15" t="s">
        <v>15</v>
      </c>
      <c r="M105" s="16"/>
      <c r="N105" s="15" t="s">
        <v>16</v>
      </c>
      <c r="O105" s="16"/>
      <c r="P105" s="20"/>
      <c r="Q105" s="76" t="s">
        <v>10</v>
      </c>
      <c r="R105" s="5"/>
    </row>
    <row r="106" spans="1:22" ht="12">
      <c r="A106" s="24" t="s">
        <v>20</v>
      </c>
      <c r="B106" s="14" t="s">
        <v>7</v>
      </c>
      <c r="C106" s="17" t="s">
        <v>8</v>
      </c>
      <c r="D106" s="14" t="s">
        <v>7</v>
      </c>
      <c r="E106" s="17" t="s">
        <v>8</v>
      </c>
      <c r="F106" s="14" t="s">
        <v>7</v>
      </c>
      <c r="G106" s="17" t="s">
        <v>8</v>
      </c>
      <c r="H106" s="14" t="s">
        <v>7</v>
      </c>
      <c r="I106" s="17" t="s">
        <v>8</v>
      </c>
      <c r="J106" s="14" t="s">
        <v>7</v>
      </c>
      <c r="K106" s="17" t="s">
        <v>8</v>
      </c>
      <c r="L106" s="14" t="s">
        <v>7</v>
      </c>
      <c r="M106" s="17" t="s">
        <v>8</v>
      </c>
      <c r="N106" s="14" t="s">
        <v>7</v>
      </c>
      <c r="O106" s="17" t="s">
        <v>8</v>
      </c>
      <c r="P106" s="19"/>
      <c r="Q106" s="22" t="s">
        <v>7</v>
      </c>
      <c r="R106" s="17" t="s">
        <v>8</v>
      </c>
      <c r="U106" s="57"/>
      <c r="V106" s="57"/>
    </row>
    <row r="107" spans="1:22" ht="12">
      <c r="A107" s="12" t="s">
        <v>1</v>
      </c>
      <c r="B107" s="1"/>
      <c r="C107" s="4"/>
      <c r="D107" s="1"/>
      <c r="E107" s="4"/>
      <c r="F107" s="1"/>
      <c r="G107" s="4"/>
      <c r="H107" s="1"/>
      <c r="I107" s="4"/>
      <c r="J107" s="1"/>
      <c r="K107" s="4"/>
      <c r="L107" s="1"/>
      <c r="M107" s="4"/>
      <c r="N107" s="1"/>
      <c r="O107" s="4"/>
      <c r="P107" s="10"/>
      <c r="Q107" s="18" t="str">
        <f aca="true" t="shared" si="21" ref="Q107:R111">IF(U107&gt;0,U107," ")</f>
        <v> </v>
      </c>
      <c r="R107" s="4" t="str">
        <f t="shared" si="21"/>
        <v> </v>
      </c>
      <c r="U107" s="6">
        <f aca="true" t="shared" si="22" ref="U107:V110">IF(ISERROR(AVERAGE(B107,D107,F107,H107,J107,L107,N107)),0,AVERAGE(B107,D107,F107,H107,J107,L107,N107))</f>
        <v>0</v>
      </c>
      <c r="V107" s="57">
        <f t="shared" si="22"/>
        <v>0</v>
      </c>
    </row>
    <row r="108" spans="1:22" ht="12">
      <c r="A108" s="12" t="s">
        <v>2</v>
      </c>
      <c r="B108" s="1"/>
      <c r="C108" s="4"/>
      <c r="D108" s="1"/>
      <c r="E108" s="4"/>
      <c r="F108" s="1"/>
      <c r="G108" s="4"/>
      <c r="H108" s="1"/>
      <c r="I108" s="4"/>
      <c r="J108" s="1"/>
      <c r="K108" s="4"/>
      <c r="L108" s="1"/>
      <c r="M108" s="4"/>
      <c r="N108" s="1"/>
      <c r="O108" s="4"/>
      <c r="P108" s="10"/>
      <c r="Q108" s="18" t="str">
        <f t="shared" si="21"/>
        <v> </v>
      </c>
      <c r="R108" s="4" t="str">
        <f t="shared" si="21"/>
        <v> </v>
      </c>
      <c r="U108" s="6">
        <f t="shared" si="22"/>
        <v>0</v>
      </c>
      <c r="V108" s="3">
        <f t="shared" si="22"/>
        <v>0</v>
      </c>
    </row>
    <row r="109" spans="1:22" ht="12">
      <c r="A109" s="12" t="s">
        <v>3</v>
      </c>
      <c r="B109" s="1"/>
      <c r="C109" s="4"/>
      <c r="D109" s="1"/>
      <c r="E109" s="4"/>
      <c r="F109" s="1"/>
      <c r="G109" s="4"/>
      <c r="H109" s="1"/>
      <c r="I109" s="4"/>
      <c r="J109" s="1"/>
      <c r="K109" s="4"/>
      <c r="L109" s="1"/>
      <c r="M109" s="4"/>
      <c r="N109" s="1"/>
      <c r="O109" s="4"/>
      <c r="P109" s="10"/>
      <c r="Q109" s="18" t="str">
        <f t="shared" si="21"/>
        <v> </v>
      </c>
      <c r="R109" s="4" t="str">
        <f t="shared" si="21"/>
        <v> </v>
      </c>
      <c r="U109" s="6">
        <f t="shared" si="22"/>
        <v>0</v>
      </c>
      <c r="V109" s="3">
        <f t="shared" si="22"/>
        <v>0</v>
      </c>
    </row>
    <row r="110" spans="1:22" ht="12.75" thickBot="1">
      <c r="A110" s="12" t="s">
        <v>9</v>
      </c>
      <c r="B110" s="1"/>
      <c r="C110" s="4"/>
      <c r="D110" s="1"/>
      <c r="E110" s="4"/>
      <c r="F110" s="1"/>
      <c r="G110" s="4"/>
      <c r="H110" s="1"/>
      <c r="I110" s="4"/>
      <c r="J110" s="1"/>
      <c r="K110" s="4"/>
      <c r="L110" s="1"/>
      <c r="M110" s="4"/>
      <c r="N110" s="1"/>
      <c r="O110" s="4"/>
      <c r="P110" s="10"/>
      <c r="Q110" s="58" t="str">
        <f t="shared" si="21"/>
        <v> </v>
      </c>
      <c r="R110" s="59" t="str">
        <f t="shared" si="21"/>
        <v> </v>
      </c>
      <c r="U110" s="6">
        <f t="shared" si="22"/>
        <v>0</v>
      </c>
      <c r="V110" s="3">
        <f t="shared" si="22"/>
        <v>0</v>
      </c>
    </row>
    <row r="111" spans="1:22" ht="12.75" thickBot="1">
      <c r="A111" s="13" t="s">
        <v>18</v>
      </c>
      <c r="B111" s="7">
        <f aca="true" t="shared" si="23" ref="B111:O111">IF(ISERROR(AVERAGE(B107:B110)),0,AVERAGE(B107:B110))</f>
        <v>0</v>
      </c>
      <c r="C111" s="8">
        <f t="shared" si="23"/>
        <v>0</v>
      </c>
      <c r="D111" s="7">
        <f t="shared" si="23"/>
        <v>0</v>
      </c>
      <c r="E111" s="8">
        <f t="shared" si="23"/>
        <v>0</v>
      </c>
      <c r="F111" s="7">
        <f t="shared" si="23"/>
        <v>0</v>
      </c>
      <c r="G111" s="8">
        <f t="shared" si="23"/>
        <v>0</v>
      </c>
      <c r="H111" s="7">
        <f t="shared" si="23"/>
        <v>0</v>
      </c>
      <c r="I111" s="8">
        <f t="shared" si="23"/>
        <v>0</v>
      </c>
      <c r="J111" s="7">
        <f t="shared" si="23"/>
        <v>0</v>
      </c>
      <c r="K111" s="8">
        <f t="shared" si="23"/>
        <v>0</v>
      </c>
      <c r="L111" s="7">
        <f t="shared" si="23"/>
        <v>0</v>
      </c>
      <c r="M111" s="8">
        <f t="shared" si="23"/>
        <v>0</v>
      </c>
      <c r="N111" s="7">
        <f t="shared" si="23"/>
        <v>0</v>
      </c>
      <c r="O111" s="8">
        <f t="shared" si="23"/>
        <v>0</v>
      </c>
      <c r="P111" s="21"/>
      <c r="Q111" s="62" t="str">
        <f t="shared" si="21"/>
        <v> </v>
      </c>
      <c r="R111" s="63" t="str">
        <f t="shared" si="21"/>
        <v> </v>
      </c>
      <c r="U111" s="6">
        <f>IF(ISERROR(AVERAGE(Q107,Q108,Q109,Q110)),0,AVERAGE(Q107,Q108,Q109,Q110))</f>
        <v>0</v>
      </c>
      <c r="V111" s="3">
        <f>IF(ISERROR(AVERAGE(R107,R108,R109,R110)),0,AVERAGE(R107,R108,R109,R110))</f>
        <v>0</v>
      </c>
    </row>
    <row r="112" spans="1:18" ht="13.5" thickBot="1">
      <c r="A112" s="70"/>
      <c r="B112" s="6"/>
      <c r="C112" s="9"/>
      <c r="D112" s="6"/>
      <c r="E112" s="9"/>
      <c r="F112" s="6"/>
      <c r="G112" s="9"/>
      <c r="H112" s="6"/>
      <c r="I112" s="9"/>
      <c r="J112" s="6"/>
      <c r="K112" s="9"/>
      <c r="L112" s="6"/>
      <c r="M112" s="9"/>
      <c r="N112" s="6"/>
      <c r="O112" s="9"/>
      <c r="P112" s="9"/>
      <c r="Q112" s="23"/>
      <c r="R112" s="23"/>
    </row>
    <row r="113" spans="1:18" ht="15.75" thickBot="1">
      <c r="A113" s="43" t="s">
        <v>50</v>
      </c>
      <c r="B113" s="77" t="s">
        <v>58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</row>
    <row r="114" spans="1:18" ht="14.25" customHeight="1">
      <c r="A114" s="25" t="s">
        <v>19</v>
      </c>
      <c r="B114" s="15" t="s">
        <v>11</v>
      </c>
      <c r="C114" s="16"/>
      <c r="D114" s="15" t="s">
        <v>17</v>
      </c>
      <c r="E114" s="16"/>
      <c r="F114" s="15" t="s">
        <v>13</v>
      </c>
      <c r="G114" s="16"/>
      <c r="H114" s="15" t="s">
        <v>12</v>
      </c>
      <c r="I114" s="16"/>
      <c r="J114" s="15" t="s">
        <v>14</v>
      </c>
      <c r="K114" s="16"/>
      <c r="L114" s="15" t="s">
        <v>15</v>
      </c>
      <c r="M114" s="16"/>
      <c r="N114" s="15" t="s">
        <v>16</v>
      </c>
      <c r="O114" s="16"/>
      <c r="P114" s="20"/>
      <c r="Q114" s="76" t="s">
        <v>10</v>
      </c>
      <c r="R114" s="5"/>
    </row>
    <row r="115" spans="1:22" ht="12">
      <c r="A115" s="24" t="s">
        <v>20</v>
      </c>
      <c r="B115" s="14" t="s">
        <v>7</v>
      </c>
      <c r="C115" s="17" t="s">
        <v>8</v>
      </c>
      <c r="D115" s="14" t="s">
        <v>7</v>
      </c>
      <c r="E115" s="17" t="s">
        <v>8</v>
      </c>
      <c r="F115" s="14" t="s">
        <v>7</v>
      </c>
      <c r="G115" s="17" t="s">
        <v>8</v>
      </c>
      <c r="H115" s="14" t="s">
        <v>7</v>
      </c>
      <c r="I115" s="17" t="s">
        <v>8</v>
      </c>
      <c r="J115" s="14" t="s">
        <v>7</v>
      </c>
      <c r="K115" s="17" t="s">
        <v>8</v>
      </c>
      <c r="L115" s="14" t="s">
        <v>7</v>
      </c>
      <c r="M115" s="17" t="s">
        <v>8</v>
      </c>
      <c r="N115" s="14" t="s">
        <v>7</v>
      </c>
      <c r="O115" s="17" t="s">
        <v>8</v>
      </c>
      <c r="P115" s="19"/>
      <c r="Q115" s="22" t="s">
        <v>7</v>
      </c>
      <c r="R115" s="17" t="s">
        <v>8</v>
      </c>
      <c r="U115" s="57"/>
      <c r="V115" s="57"/>
    </row>
    <row r="116" spans="1:22" ht="12">
      <c r="A116" s="12" t="s">
        <v>1</v>
      </c>
      <c r="B116" s="1"/>
      <c r="C116" s="4"/>
      <c r="D116" s="1"/>
      <c r="E116" s="4"/>
      <c r="F116" s="1"/>
      <c r="G116" s="4"/>
      <c r="H116" s="1"/>
      <c r="I116" s="4"/>
      <c r="J116" s="1"/>
      <c r="K116" s="4"/>
      <c r="L116" s="1"/>
      <c r="M116" s="4"/>
      <c r="N116" s="1"/>
      <c r="O116" s="4"/>
      <c r="P116" s="10"/>
      <c r="Q116" s="18" t="str">
        <f aca="true" t="shared" si="24" ref="Q116:R120">IF(U116&gt;0,U116," ")</f>
        <v> </v>
      </c>
      <c r="R116" s="4" t="str">
        <f t="shared" si="24"/>
        <v> </v>
      </c>
      <c r="U116" s="6">
        <f aca="true" t="shared" si="25" ref="U116:V119">IF(ISERROR(AVERAGE(B116,D116,F116,H116,J116,L116,N116)),0,AVERAGE(B116,D116,F116,H116,J116,L116,N116))</f>
        <v>0</v>
      </c>
      <c r="V116" s="57">
        <f t="shared" si="25"/>
        <v>0</v>
      </c>
    </row>
    <row r="117" spans="1:22" ht="12">
      <c r="A117" s="12" t="s">
        <v>2</v>
      </c>
      <c r="B117" s="1"/>
      <c r="C117" s="4"/>
      <c r="D117" s="1"/>
      <c r="E117" s="4"/>
      <c r="F117" s="1"/>
      <c r="G117" s="4"/>
      <c r="H117" s="1"/>
      <c r="I117" s="4"/>
      <c r="J117" s="1"/>
      <c r="K117" s="4"/>
      <c r="L117" s="1"/>
      <c r="M117" s="4"/>
      <c r="N117" s="1"/>
      <c r="O117" s="4"/>
      <c r="P117" s="10"/>
      <c r="Q117" s="18" t="str">
        <f t="shared" si="24"/>
        <v> </v>
      </c>
      <c r="R117" s="4" t="str">
        <f t="shared" si="24"/>
        <v> </v>
      </c>
      <c r="U117" s="6">
        <f t="shared" si="25"/>
        <v>0</v>
      </c>
      <c r="V117" s="3">
        <f t="shared" si="25"/>
        <v>0</v>
      </c>
    </row>
    <row r="118" spans="1:22" ht="12">
      <c r="A118" s="12" t="s">
        <v>3</v>
      </c>
      <c r="B118" s="1"/>
      <c r="C118" s="4"/>
      <c r="D118" s="1"/>
      <c r="E118" s="4"/>
      <c r="F118" s="1"/>
      <c r="G118" s="4"/>
      <c r="H118" s="1"/>
      <c r="I118" s="4"/>
      <c r="J118" s="1"/>
      <c r="K118" s="4"/>
      <c r="L118" s="1"/>
      <c r="M118" s="4"/>
      <c r="N118" s="1"/>
      <c r="O118" s="4"/>
      <c r="P118" s="10"/>
      <c r="Q118" s="18" t="str">
        <f t="shared" si="24"/>
        <v> </v>
      </c>
      <c r="R118" s="4" t="str">
        <f t="shared" si="24"/>
        <v> </v>
      </c>
      <c r="U118" s="6">
        <f t="shared" si="25"/>
        <v>0</v>
      </c>
      <c r="V118" s="3">
        <f t="shared" si="25"/>
        <v>0</v>
      </c>
    </row>
    <row r="119" spans="1:22" ht="12.75" thickBot="1">
      <c r="A119" s="12" t="s">
        <v>9</v>
      </c>
      <c r="B119" s="1"/>
      <c r="C119" s="4"/>
      <c r="D119" s="1"/>
      <c r="E119" s="4"/>
      <c r="F119" s="1"/>
      <c r="G119" s="4"/>
      <c r="H119" s="1"/>
      <c r="I119" s="4"/>
      <c r="J119" s="1"/>
      <c r="K119" s="4"/>
      <c r="L119" s="1"/>
      <c r="M119" s="4"/>
      <c r="N119" s="1"/>
      <c r="O119" s="4"/>
      <c r="P119" s="10"/>
      <c r="Q119" s="58" t="str">
        <f t="shared" si="24"/>
        <v> </v>
      </c>
      <c r="R119" s="59" t="str">
        <f t="shared" si="24"/>
        <v> </v>
      </c>
      <c r="U119" s="6">
        <f t="shared" si="25"/>
        <v>0</v>
      </c>
      <c r="V119" s="3">
        <f t="shared" si="25"/>
        <v>0</v>
      </c>
    </row>
    <row r="120" spans="1:22" ht="12.75" thickBot="1">
      <c r="A120" s="13" t="s">
        <v>18</v>
      </c>
      <c r="B120" s="7">
        <f aca="true" t="shared" si="26" ref="B120:O120">IF(ISERROR(AVERAGE(B116:B119)),0,AVERAGE(B116:B119))</f>
        <v>0</v>
      </c>
      <c r="C120" s="8">
        <f t="shared" si="26"/>
        <v>0</v>
      </c>
      <c r="D120" s="7">
        <f t="shared" si="26"/>
        <v>0</v>
      </c>
      <c r="E120" s="8">
        <f t="shared" si="26"/>
        <v>0</v>
      </c>
      <c r="F120" s="7">
        <f t="shared" si="26"/>
        <v>0</v>
      </c>
      <c r="G120" s="8">
        <f t="shared" si="26"/>
        <v>0</v>
      </c>
      <c r="H120" s="7">
        <f t="shared" si="26"/>
        <v>0</v>
      </c>
      <c r="I120" s="8">
        <f t="shared" si="26"/>
        <v>0</v>
      </c>
      <c r="J120" s="7">
        <f t="shared" si="26"/>
        <v>0</v>
      </c>
      <c r="K120" s="8">
        <f t="shared" si="26"/>
        <v>0</v>
      </c>
      <c r="L120" s="7">
        <f t="shared" si="26"/>
        <v>0</v>
      </c>
      <c r="M120" s="8">
        <f t="shared" si="26"/>
        <v>0</v>
      </c>
      <c r="N120" s="7">
        <f t="shared" si="26"/>
        <v>0</v>
      </c>
      <c r="O120" s="8">
        <f t="shared" si="26"/>
        <v>0</v>
      </c>
      <c r="P120" s="21"/>
      <c r="Q120" s="62" t="str">
        <f t="shared" si="24"/>
        <v> </v>
      </c>
      <c r="R120" s="63" t="str">
        <f t="shared" si="24"/>
        <v> </v>
      </c>
      <c r="U120" s="6">
        <f>IF(ISERROR(AVERAGE(Q116,Q117,Q118,Q119)),0,AVERAGE(Q116,Q117,Q118,Q119))</f>
        <v>0</v>
      </c>
      <c r="V120" s="3">
        <f>IF(ISERROR(AVERAGE(R116,R117,R118,R119)),0,AVERAGE(R116,R117,R118,R119))</f>
        <v>0</v>
      </c>
    </row>
    <row r="121" spans="1:21" ht="12.75" thickBot="1">
      <c r="A121" s="34"/>
      <c r="B121" s="6"/>
      <c r="C121" s="9"/>
      <c r="D121" s="6"/>
      <c r="E121" s="9"/>
      <c r="F121" s="6"/>
      <c r="G121" s="9"/>
      <c r="H121" s="6"/>
      <c r="I121" s="9"/>
      <c r="J121" s="6"/>
      <c r="K121" s="9"/>
      <c r="L121" s="6"/>
      <c r="M121" s="9"/>
      <c r="N121" s="6"/>
      <c r="O121" s="9"/>
      <c r="P121" s="9"/>
      <c r="Q121" s="67"/>
      <c r="R121" s="67"/>
      <c r="U121" s="6"/>
    </row>
    <row r="122" spans="1:18" ht="15.75" thickBot="1">
      <c r="A122" s="43" t="s">
        <v>51</v>
      </c>
      <c r="B122" s="77" t="s">
        <v>58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5"/>
    </row>
    <row r="123" spans="1:18" ht="14.25" customHeight="1">
      <c r="A123" s="25" t="s">
        <v>19</v>
      </c>
      <c r="B123" s="15" t="s">
        <v>11</v>
      </c>
      <c r="C123" s="16"/>
      <c r="D123" s="15" t="s">
        <v>17</v>
      </c>
      <c r="E123" s="16"/>
      <c r="F123" s="15" t="s">
        <v>13</v>
      </c>
      <c r="G123" s="16"/>
      <c r="H123" s="15" t="s">
        <v>12</v>
      </c>
      <c r="I123" s="16"/>
      <c r="J123" s="15" t="s">
        <v>14</v>
      </c>
      <c r="K123" s="16"/>
      <c r="L123" s="15" t="s">
        <v>15</v>
      </c>
      <c r="M123" s="16"/>
      <c r="N123" s="15" t="s">
        <v>16</v>
      </c>
      <c r="O123" s="16"/>
      <c r="P123" s="20"/>
      <c r="Q123" s="76" t="s">
        <v>10</v>
      </c>
      <c r="R123" s="5"/>
    </row>
    <row r="124" spans="1:22" ht="12">
      <c r="A124" s="24" t="s">
        <v>20</v>
      </c>
      <c r="B124" s="14" t="s">
        <v>7</v>
      </c>
      <c r="C124" s="17" t="s">
        <v>8</v>
      </c>
      <c r="D124" s="14" t="s">
        <v>7</v>
      </c>
      <c r="E124" s="17" t="s">
        <v>8</v>
      </c>
      <c r="F124" s="14" t="s">
        <v>7</v>
      </c>
      <c r="G124" s="17" t="s">
        <v>8</v>
      </c>
      <c r="H124" s="14" t="s">
        <v>7</v>
      </c>
      <c r="I124" s="17" t="s">
        <v>8</v>
      </c>
      <c r="J124" s="14" t="s">
        <v>7</v>
      </c>
      <c r="K124" s="17" t="s">
        <v>8</v>
      </c>
      <c r="L124" s="14" t="s">
        <v>7</v>
      </c>
      <c r="M124" s="17" t="s">
        <v>8</v>
      </c>
      <c r="N124" s="14" t="s">
        <v>7</v>
      </c>
      <c r="O124" s="17" t="s">
        <v>8</v>
      </c>
      <c r="P124" s="19"/>
      <c r="Q124" s="22" t="s">
        <v>7</v>
      </c>
      <c r="R124" s="17" t="s">
        <v>8</v>
      </c>
      <c r="U124" s="57"/>
      <c r="V124" s="57"/>
    </row>
    <row r="125" spans="1:22" ht="12">
      <c r="A125" s="12" t="s">
        <v>1</v>
      </c>
      <c r="B125" s="1"/>
      <c r="C125" s="4"/>
      <c r="D125" s="1"/>
      <c r="E125" s="4"/>
      <c r="F125" s="1"/>
      <c r="G125" s="4"/>
      <c r="H125" s="1"/>
      <c r="I125" s="4"/>
      <c r="J125" s="1"/>
      <c r="K125" s="4"/>
      <c r="L125" s="1"/>
      <c r="M125" s="4"/>
      <c r="N125" s="1"/>
      <c r="O125" s="4"/>
      <c r="P125" s="10"/>
      <c r="Q125" s="18" t="str">
        <f aca="true" t="shared" si="27" ref="Q125:R129">IF(U125&gt;0,U125," ")</f>
        <v> </v>
      </c>
      <c r="R125" s="4" t="str">
        <f t="shared" si="27"/>
        <v> </v>
      </c>
      <c r="U125" s="6">
        <f aca="true" t="shared" si="28" ref="U125:V128">IF(ISERROR(AVERAGE(B125,D125,F125,H125,J125,L125,N125)),0,AVERAGE(B125,D125,F125,H125,J125,L125,N125))</f>
        <v>0</v>
      </c>
      <c r="V125" s="57">
        <f t="shared" si="28"/>
        <v>0</v>
      </c>
    </row>
    <row r="126" spans="1:22" ht="12">
      <c r="A126" s="12" t="s">
        <v>2</v>
      </c>
      <c r="B126" s="1"/>
      <c r="C126" s="4"/>
      <c r="D126" s="1"/>
      <c r="E126" s="4"/>
      <c r="F126" s="1"/>
      <c r="G126" s="4"/>
      <c r="H126" s="1"/>
      <c r="I126" s="4"/>
      <c r="J126" s="1"/>
      <c r="K126" s="4"/>
      <c r="L126" s="1"/>
      <c r="M126" s="4"/>
      <c r="N126" s="1"/>
      <c r="O126" s="4"/>
      <c r="P126" s="10"/>
      <c r="Q126" s="18" t="str">
        <f t="shared" si="27"/>
        <v> </v>
      </c>
      <c r="R126" s="4" t="str">
        <f t="shared" si="27"/>
        <v> </v>
      </c>
      <c r="U126" s="6">
        <f t="shared" si="28"/>
        <v>0</v>
      </c>
      <c r="V126" s="3">
        <f t="shared" si="28"/>
        <v>0</v>
      </c>
    </row>
    <row r="127" spans="1:22" ht="12">
      <c r="A127" s="12" t="s">
        <v>3</v>
      </c>
      <c r="B127" s="1"/>
      <c r="C127" s="4"/>
      <c r="D127" s="1"/>
      <c r="E127" s="4"/>
      <c r="F127" s="1"/>
      <c r="G127" s="4"/>
      <c r="H127" s="1"/>
      <c r="I127" s="4"/>
      <c r="J127" s="1"/>
      <c r="K127" s="4"/>
      <c r="L127" s="1"/>
      <c r="M127" s="4"/>
      <c r="N127" s="1"/>
      <c r="O127" s="4"/>
      <c r="P127" s="10"/>
      <c r="Q127" s="18" t="str">
        <f t="shared" si="27"/>
        <v> </v>
      </c>
      <c r="R127" s="4" t="str">
        <f t="shared" si="27"/>
        <v> </v>
      </c>
      <c r="U127" s="6">
        <f t="shared" si="28"/>
        <v>0</v>
      </c>
      <c r="V127" s="3">
        <f t="shared" si="28"/>
        <v>0</v>
      </c>
    </row>
    <row r="128" spans="1:22" ht="12.75" thickBot="1">
      <c r="A128" s="12" t="s">
        <v>9</v>
      </c>
      <c r="B128" s="1"/>
      <c r="C128" s="4"/>
      <c r="D128" s="1"/>
      <c r="E128" s="4"/>
      <c r="F128" s="1"/>
      <c r="G128" s="4"/>
      <c r="H128" s="1"/>
      <c r="I128" s="4"/>
      <c r="J128" s="1"/>
      <c r="K128" s="4"/>
      <c r="L128" s="1"/>
      <c r="M128" s="4"/>
      <c r="N128" s="1"/>
      <c r="O128" s="4"/>
      <c r="P128" s="10"/>
      <c r="Q128" s="58" t="str">
        <f t="shared" si="27"/>
        <v> </v>
      </c>
      <c r="R128" s="59" t="str">
        <f t="shared" si="27"/>
        <v> </v>
      </c>
      <c r="U128" s="6">
        <f t="shared" si="28"/>
        <v>0</v>
      </c>
      <c r="V128" s="3">
        <f t="shared" si="28"/>
        <v>0</v>
      </c>
    </row>
    <row r="129" spans="1:22" ht="12.75" thickBot="1">
      <c r="A129" s="13" t="s">
        <v>18</v>
      </c>
      <c r="B129" s="7">
        <f aca="true" t="shared" si="29" ref="B129:O129">IF(ISERROR(AVERAGE(B125:B128)),0,AVERAGE(B125:B128))</f>
        <v>0</v>
      </c>
      <c r="C129" s="8">
        <f t="shared" si="29"/>
        <v>0</v>
      </c>
      <c r="D129" s="7">
        <f t="shared" si="29"/>
        <v>0</v>
      </c>
      <c r="E129" s="8">
        <f t="shared" si="29"/>
        <v>0</v>
      </c>
      <c r="F129" s="7">
        <f t="shared" si="29"/>
        <v>0</v>
      </c>
      <c r="G129" s="8">
        <f t="shared" si="29"/>
        <v>0</v>
      </c>
      <c r="H129" s="7">
        <f t="shared" si="29"/>
        <v>0</v>
      </c>
      <c r="I129" s="8">
        <f t="shared" si="29"/>
        <v>0</v>
      </c>
      <c r="J129" s="7">
        <f t="shared" si="29"/>
        <v>0</v>
      </c>
      <c r="K129" s="8">
        <f t="shared" si="29"/>
        <v>0</v>
      </c>
      <c r="L129" s="7">
        <f t="shared" si="29"/>
        <v>0</v>
      </c>
      <c r="M129" s="8">
        <f t="shared" si="29"/>
        <v>0</v>
      </c>
      <c r="N129" s="7">
        <f t="shared" si="29"/>
        <v>0</v>
      </c>
      <c r="O129" s="8">
        <f t="shared" si="29"/>
        <v>0</v>
      </c>
      <c r="P129" s="21"/>
      <c r="Q129" s="62" t="str">
        <f t="shared" si="27"/>
        <v> </v>
      </c>
      <c r="R129" s="63" t="str">
        <f t="shared" si="27"/>
        <v> </v>
      </c>
      <c r="U129" s="6">
        <f>IF(ISERROR(AVERAGE(Q125,Q126,Q127,Q128)),0,AVERAGE(Q125,Q126,Q127,Q128))</f>
        <v>0</v>
      </c>
      <c r="V129" s="3">
        <f>IF(ISERROR(AVERAGE(R125,R126,R127,R128)),0,AVERAGE(R125,R126,R127,R128))</f>
        <v>0</v>
      </c>
    </row>
    <row r="130" spans="1:21" ht="12.75" thickBot="1">
      <c r="A130" s="34"/>
      <c r="B130" s="6"/>
      <c r="C130" s="9"/>
      <c r="D130" s="6"/>
      <c r="E130" s="9"/>
      <c r="F130" s="6"/>
      <c r="G130" s="9"/>
      <c r="H130" s="6"/>
      <c r="I130" s="9"/>
      <c r="J130" s="6"/>
      <c r="K130" s="9"/>
      <c r="L130" s="6"/>
      <c r="M130" s="9"/>
      <c r="N130" s="6"/>
      <c r="O130" s="9"/>
      <c r="P130" s="9"/>
      <c r="Q130" s="67"/>
      <c r="R130" s="67"/>
      <c r="U130" s="6"/>
    </row>
    <row r="131" spans="1:18" ht="15.75" thickBot="1">
      <c r="A131" s="43" t="s">
        <v>52</v>
      </c>
      <c r="B131" s="77" t="s">
        <v>58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spans="1:18" ht="14.25" customHeight="1">
      <c r="A132" s="25" t="s">
        <v>19</v>
      </c>
      <c r="B132" s="15" t="s">
        <v>11</v>
      </c>
      <c r="C132" s="16"/>
      <c r="D132" s="15" t="s">
        <v>17</v>
      </c>
      <c r="E132" s="16"/>
      <c r="F132" s="15" t="s">
        <v>13</v>
      </c>
      <c r="G132" s="16"/>
      <c r="H132" s="15" t="s">
        <v>12</v>
      </c>
      <c r="I132" s="16"/>
      <c r="J132" s="15" t="s">
        <v>14</v>
      </c>
      <c r="K132" s="16"/>
      <c r="L132" s="15" t="s">
        <v>15</v>
      </c>
      <c r="M132" s="16"/>
      <c r="N132" s="15" t="s">
        <v>16</v>
      </c>
      <c r="O132" s="16"/>
      <c r="P132" s="20"/>
      <c r="Q132" s="76" t="s">
        <v>10</v>
      </c>
      <c r="R132" s="5"/>
    </row>
    <row r="133" spans="1:22" ht="12">
      <c r="A133" s="24" t="s">
        <v>20</v>
      </c>
      <c r="B133" s="14" t="s">
        <v>7</v>
      </c>
      <c r="C133" s="17" t="s">
        <v>8</v>
      </c>
      <c r="D133" s="14" t="s">
        <v>7</v>
      </c>
      <c r="E133" s="17" t="s">
        <v>8</v>
      </c>
      <c r="F133" s="14" t="s">
        <v>7</v>
      </c>
      <c r="G133" s="17" t="s">
        <v>8</v>
      </c>
      <c r="H133" s="14" t="s">
        <v>7</v>
      </c>
      <c r="I133" s="17" t="s">
        <v>8</v>
      </c>
      <c r="J133" s="14" t="s">
        <v>7</v>
      </c>
      <c r="K133" s="17" t="s">
        <v>8</v>
      </c>
      <c r="L133" s="14" t="s">
        <v>7</v>
      </c>
      <c r="M133" s="17" t="s">
        <v>8</v>
      </c>
      <c r="N133" s="14" t="s">
        <v>7</v>
      </c>
      <c r="O133" s="17" t="s">
        <v>8</v>
      </c>
      <c r="P133" s="19"/>
      <c r="Q133" s="22" t="s">
        <v>7</v>
      </c>
      <c r="R133" s="17" t="s">
        <v>8</v>
      </c>
      <c r="U133" s="57"/>
      <c r="V133" s="57"/>
    </row>
    <row r="134" spans="1:22" ht="12">
      <c r="A134" s="12" t="s">
        <v>1</v>
      </c>
      <c r="B134" s="1"/>
      <c r="C134" s="4"/>
      <c r="D134" s="1"/>
      <c r="E134" s="4"/>
      <c r="F134" s="1"/>
      <c r="G134" s="4"/>
      <c r="H134" s="1"/>
      <c r="I134" s="4"/>
      <c r="J134" s="1"/>
      <c r="K134" s="4"/>
      <c r="L134" s="1"/>
      <c r="M134" s="4"/>
      <c r="N134" s="1"/>
      <c r="O134" s="4"/>
      <c r="P134" s="10"/>
      <c r="Q134" s="18" t="str">
        <f aca="true" t="shared" si="30" ref="Q134:R138">IF(U134&gt;0,U134," ")</f>
        <v> </v>
      </c>
      <c r="R134" s="4" t="str">
        <f t="shared" si="30"/>
        <v> </v>
      </c>
      <c r="U134" s="6">
        <f aca="true" t="shared" si="31" ref="U134:V137">IF(ISERROR(AVERAGE(B134,D134,F134,H134,J134,L134,N134)),0,AVERAGE(B134,D134,F134,H134,J134,L134,N134))</f>
        <v>0</v>
      </c>
      <c r="V134" s="57">
        <f t="shared" si="31"/>
        <v>0</v>
      </c>
    </row>
    <row r="135" spans="1:22" ht="12">
      <c r="A135" s="12" t="s">
        <v>2</v>
      </c>
      <c r="B135" s="1"/>
      <c r="C135" s="4"/>
      <c r="D135" s="1"/>
      <c r="E135" s="4"/>
      <c r="F135" s="1"/>
      <c r="G135" s="4"/>
      <c r="H135" s="1"/>
      <c r="I135" s="4"/>
      <c r="J135" s="1"/>
      <c r="K135" s="4"/>
      <c r="L135" s="1"/>
      <c r="M135" s="4"/>
      <c r="N135" s="1"/>
      <c r="O135" s="4"/>
      <c r="P135" s="10"/>
      <c r="Q135" s="18" t="str">
        <f t="shared" si="30"/>
        <v> </v>
      </c>
      <c r="R135" s="4" t="str">
        <f t="shared" si="30"/>
        <v> </v>
      </c>
      <c r="U135" s="6">
        <f t="shared" si="31"/>
        <v>0</v>
      </c>
      <c r="V135" s="3">
        <f t="shared" si="31"/>
        <v>0</v>
      </c>
    </row>
    <row r="136" spans="1:22" ht="12">
      <c r="A136" s="12" t="s">
        <v>3</v>
      </c>
      <c r="B136" s="1"/>
      <c r="C136" s="4"/>
      <c r="D136" s="1"/>
      <c r="E136" s="4"/>
      <c r="F136" s="1"/>
      <c r="G136" s="4"/>
      <c r="H136" s="1"/>
      <c r="I136" s="4"/>
      <c r="J136" s="1"/>
      <c r="K136" s="4"/>
      <c r="L136" s="1"/>
      <c r="M136" s="4"/>
      <c r="N136" s="1"/>
      <c r="O136" s="4"/>
      <c r="P136" s="10"/>
      <c r="Q136" s="18" t="str">
        <f t="shared" si="30"/>
        <v> </v>
      </c>
      <c r="R136" s="4" t="str">
        <f t="shared" si="30"/>
        <v> </v>
      </c>
      <c r="U136" s="6">
        <f t="shared" si="31"/>
        <v>0</v>
      </c>
      <c r="V136" s="3">
        <f t="shared" si="31"/>
        <v>0</v>
      </c>
    </row>
    <row r="137" spans="1:22" ht="12.75" thickBot="1">
      <c r="A137" s="12" t="s">
        <v>9</v>
      </c>
      <c r="B137" s="1"/>
      <c r="C137" s="4"/>
      <c r="D137" s="1"/>
      <c r="E137" s="4"/>
      <c r="F137" s="1"/>
      <c r="G137" s="4"/>
      <c r="H137" s="1"/>
      <c r="I137" s="4"/>
      <c r="J137" s="1"/>
      <c r="K137" s="4"/>
      <c r="L137" s="1"/>
      <c r="M137" s="4"/>
      <c r="N137" s="1"/>
      <c r="O137" s="4"/>
      <c r="P137" s="10"/>
      <c r="Q137" s="58" t="str">
        <f t="shared" si="30"/>
        <v> </v>
      </c>
      <c r="R137" s="59" t="str">
        <f t="shared" si="30"/>
        <v> </v>
      </c>
      <c r="U137" s="6">
        <f t="shared" si="31"/>
        <v>0</v>
      </c>
      <c r="V137" s="3">
        <f t="shared" si="31"/>
        <v>0</v>
      </c>
    </row>
    <row r="138" spans="1:22" ht="12.75" thickBot="1">
      <c r="A138" s="13" t="s">
        <v>18</v>
      </c>
      <c r="B138" s="7">
        <f aca="true" t="shared" si="32" ref="B138:O138">IF(ISERROR(AVERAGE(B134:B137)),0,AVERAGE(B134:B137))</f>
        <v>0</v>
      </c>
      <c r="C138" s="8">
        <f t="shared" si="32"/>
        <v>0</v>
      </c>
      <c r="D138" s="7">
        <f t="shared" si="32"/>
        <v>0</v>
      </c>
      <c r="E138" s="8">
        <f t="shared" si="32"/>
        <v>0</v>
      </c>
      <c r="F138" s="7">
        <f t="shared" si="32"/>
        <v>0</v>
      </c>
      <c r="G138" s="8">
        <f t="shared" si="32"/>
        <v>0</v>
      </c>
      <c r="H138" s="7">
        <f t="shared" si="32"/>
        <v>0</v>
      </c>
      <c r="I138" s="8">
        <f t="shared" si="32"/>
        <v>0</v>
      </c>
      <c r="J138" s="7">
        <f t="shared" si="32"/>
        <v>0</v>
      </c>
      <c r="K138" s="8">
        <f t="shared" si="32"/>
        <v>0</v>
      </c>
      <c r="L138" s="7">
        <f t="shared" si="32"/>
        <v>0</v>
      </c>
      <c r="M138" s="8">
        <f t="shared" si="32"/>
        <v>0</v>
      </c>
      <c r="N138" s="7">
        <f t="shared" si="32"/>
        <v>0</v>
      </c>
      <c r="O138" s="8">
        <f t="shared" si="32"/>
        <v>0</v>
      </c>
      <c r="P138" s="21"/>
      <c r="Q138" s="62" t="str">
        <f t="shared" si="30"/>
        <v> </v>
      </c>
      <c r="R138" s="63" t="str">
        <f t="shared" si="30"/>
        <v> </v>
      </c>
      <c r="U138" s="6">
        <f>IF(ISERROR(AVERAGE(Q134,Q135,Q136,Q137)),0,AVERAGE(Q134,Q135,Q136,Q137))</f>
        <v>0</v>
      </c>
      <c r="V138" s="3">
        <f>IF(ISERROR(AVERAGE(R134,R135,R136,R137)),0,AVERAGE(R134,R135,R136,R137))</f>
        <v>0</v>
      </c>
    </row>
    <row r="139" spans="1:21" ht="12.75" thickBot="1">
      <c r="A139" s="34"/>
      <c r="B139" s="6"/>
      <c r="C139" s="9"/>
      <c r="D139" s="6"/>
      <c r="E139" s="9"/>
      <c r="F139" s="6"/>
      <c r="G139" s="9"/>
      <c r="H139" s="6"/>
      <c r="I139" s="9"/>
      <c r="J139" s="6"/>
      <c r="K139" s="9"/>
      <c r="L139" s="6"/>
      <c r="M139" s="9"/>
      <c r="N139" s="6"/>
      <c r="O139" s="9"/>
      <c r="P139" s="9"/>
      <c r="Q139" s="67"/>
      <c r="R139" s="67"/>
      <c r="U139" s="6"/>
    </row>
    <row r="140" spans="1:18" ht="15.75" thickBot="1">
      <c r="A140" s="43" t="s">
        <v>53</v>
      </c>
      <c r="B140" s="77" t="s">
        <v>58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5"/>
    </row>
    <row r="141" spans="1:18" ht="14.25" customHeight="1">
      <c r="A141" s="25" t="s">
        <v>19</v>
      </c>
      <c r="B141" s="15" t="s">
        <v>11</v>
      </c>
      <c r="C141" s="16"/>
      <c r="D141" s="15" t="s">
        <v>17</v>
      </c>
      <c r="E141" s="16"/>
      <c r="F141" s="15" t="s">
        <v>13</v>
      </c>
      <c r="G141" s="16"/>
      <c r="H141" s="15" t="s">
        <v>12</v>
      </c>
      <c r="I141" s="16"/>
      <c r="J141" s="15" t="s">
        <v>14</v>
      </c>
      <c r="K141" s="16"/>
      <c r="L141" s="15" t="s">
        <v>15</v>
      </c>
      <c r="M141" s="16"/>
      <c r="N141" s="15" t="s">
        <v>16</v>
      </c>
      <c r="O141" s="16"/>
      <c r="P141" s="20"/>
      <c r="Q141" s="76" t="s">
        <v>10</v>
      </c>
      <c r="R141" s="5"/>
    </row>
    <row r="142" spans="1:22" ht="12">
      <c r="A142" s="24" t="s">
        <v>20</v>
      </c>
      <c r="B142" s="14" t="s">
        <v>7</v>
      </c>
      <c r="C142" s="17" t="s">
        <v>8</v>
      </c>
      <c r="D142" s="14" t="s">
        <v>7</v>
      </c>
      <c r="E142" s="17" t="s">
        <v>8</v>
      </c>
      <c r="F142" s="14" t="s">
        <v>7</v>
      </c>
      <c r="G142" s="17" t="s">
        <v>8</v>
      </c>
      <c r="H142" s="14" t="s">
        <v>7</v>
      </c>
      <c r="I142" s="17" t="s">
        <v>8</v>
      </c>
      <c r="J142" s="14" t="s">
        <v>7</v>
      </c>
      <c r="K142" s="17" t="s">
        <v>8</v>
      </c>
      <c r="L142" s="14" t="s">
        <v>7</v>
      </c>
      <c r="M142" s="17" t="s">
        <v>8</v>
      </c>
      <c r="N142" s="14" t="s">
        <v>7</v>
      </c>
      <c r="O142" s="17" t="s">
        <v>8</v>
      </c>
      <c r="P142" s="19"/>
      <c r="Q142" s="22" t="s">
        <v>7</v>
      </c>
      <c r="R142" s="17" t="s">
        <v>8</v>
      </c>
      <c r="U142" s="57"/>
      <c r="V142" s="57"/>
    </row>
    <row r="143" spans="1:22" ht="12">
      <c r="A143" s="12" t="s">
        <v>1</v>
      </c>
      <c r="B143" s="1"/>
      <c r="C143" s="4"/>
      <c r="D143" s="1"/>
      <c r="E143" s="4"/>
      <c r="F143" s="1"/>
      <c r="G143" s="4"/>
      <c r="H143" s="1"/>
      <c r="I143" s="4"/>
      <c r="J143" s="1"/>
      <c r="K143" s="4"/>
      <c r="L143" s="1"/>
      <c r="M143" s="4"/>
      <c r="N143" s="1"/>
      <c r="O143" s="4"/>
      <c r="P143" s="10"/>
      <c r="Q143" s="18" t="str">
        <f aca="true" t="shared" si="33" ref="Q143:R147">IF(U143&gt;0,U143," ")</f>
        <v> </v>
      </c>
      <c r="R143" s="4" t="str">
        <f t="shared" si="33"/>
        <v> </v>
      </c>
      <c r="U143" s="6">
        <f aca="true" t="shared" si="34" ref="U143:V146">IF(ISERROR(AVERAGE(B143,D143,F143,H143,J143,L143,N143)),0,AVERAGE(B143,D143,F143,H143,J143,L143,N143))</f>
        <v>0</v>
      </c>
      <c r="V143" s="57">
        <f t="shared" si="34"/>
        <v>0</v>
      </c>
    </row>
    <row r="144" spans="1:22" ht="12">
      <c r="A144" s="12" t="s">
        <v>2</v>
      </c>
      <c r="B144" s="1"/>
      <c r="C144" s="4"/>
      <c r="D144" s="1"/>
      <c r="E144" s="4"/>
      <c r="F144" s="1"/>
      <c r="G144" s="4"/>
      <c r="H144" s="1"/>
      <c r="I144" s="4"/>
      <c r="J144" s="1"/>
      <c r="K144" s="4"/>
      <c r="L144" s="1"/>
      <c r="M144" s="4"/>
      <c r="N144" s="1"/>
      <c r="O144" s="4"/>
      <c r="P144" s="10"/>
      <c r="Q144" s="18" t="str">
        <f t="shared" si="33"/>
        <v> </v>
      </c>
      <c r="R144" s="4" t="str">
        <f t="shared" si="33"/>
        <v> </v>
      </c>
      <c r="U144" s="6">
        <f t="shared" si="34"/>
        <v>0</v>
      </c>
      <c r="V144" s="3">
        <f t="shared" si="34"/>
        <v>0</v>
      </c>
    </row>
    <row r="145" spans="1:22" ht="12">
      <c r="A145" s="12" t="s">
        <v>3</v>
      </c>
      <c r="B145" s="1"/>
      <c r="C145" s="4"/>
      <c r="D145" s="1"/>
      <c r="E145" s="4"/>
      <c r="F145" s="1"/>
      <c r="G145" s="4"/>
      <c r="H145" s="1"/>
      <c r="I145" s="4"/>
      <c r="J145" s="1"/>
      <c r="K145" s="4"/>
      <c r="L145" s="1"/>
      <c r="M145" s="4"/>
      <c r="N145" s="1"/>
      <c r="O145" s="4"/>
      <c r="P145" s="10"/>
      <c r="Q145" s="18" t="str">
        <f t="shared" si="33"/>
        <v> </v>
      </c>
      <c r="R145" s="4" t="str">
        <f t="shared" si="33"/>
        <v> </v>
      </c>
      <c r="U145" s="6">
        <f t="shared" si="34"/>
        <v>0</v>
      </c>
      <c r="V145" s="3">
        <f t="shared" si="34"/>
        <v>0</v>
      </c>
    </row>
    <row r="146" spans="1:22" ht="12.75" thickBot="1">
      <c r="A146" s="12" t="s">
        <v>9</v>
      </c>
      <c r="B146" s="1"/>
      <c r="C146" s="4"/>
      <c r="D146" s="1"/>
      <c r="E146" s="4"/>
      <c r="F146" s="1"/>
      <c r="G146" s="4"/>
      <c r="H146" s="1"/>
      <c r="I146" s="4"/>
      <c r="J146" s="1"/>
      <c r="K146" s="4"/>
      <c r="L146" s="1"/>
      <c r="M146" s="4"/>
      <c r="N146" s="1"/>
      <c r="O146" s="4"/>
      <c r="P146" s="10"/>
      <c r="Q146" s="58" t="str">
        <f t="shared" si="33"/>
        <v> </v>
      </c>
      <c r="R146" s="59" t="str">
        <f t="shared" si="33"/>
        <v> </v>
      </c>
      <c r="U146" s="6">
        <f t="shared" si="34"/>
        <v>0</v>
      </c>
      <c r="V146" s="3">
        <f t="shared" si="34"/>
        <v>0</v>
      </c>
    </row>
    <row r="147" spans="1:22" ht="12.75" thickBot="1">
      <c r="A147" s="13" t="s">
        <v>18</v>
      </c>
      <c r="B147" s="7">
        <f aca="true" t="shared" si="35" ref="B147:O147">IF(ISERROR(AVERAGE(B143:B146)),0,AVERAGE(B143:B146))</f>
        <v>0</v>
      </c>
      <c r="C147" s="8">
        <f t="shared" si="35"/>
        <v>0</v>
      </c>
      <c r="D147" s="7">
        <f t="shared" si="35"/>
        <v>0</v>
      </c>
      <c r="E147" s="8">
        <f t="shared" si="35"/>
        <v>0</v>
      </c>
      <c r="F147" s="7">
        <f t="shared" si="35"/>
        <v>0</v>
      </c>
      <c r="G147" s="8">
        <f t="shared" si="35"/>
        <v>0</v>
      </c>
      <c r="H147" s="7">
        <f t="shared" si="35"/>
        <v>0</v>
      </c>
      <c r="I147" s="8">
        <f t="shared" si="35"/>
        <v>0</v>
      </c>
      <c r="J147" s="7">
        <f t="shared" si="35"/>
        <v>0</v>
      </c>
      <c r="K147" s="8">
        <f t="shared" si="35"/>
        <v>0</v>
      </c>
      <c r="L147" s="7">
        <f t="shared" si="35"/>
        <v>0</v>
      </c>
      <c r="M147" s="8">
        <f t="shared" si="35"/>
        <v>0</v>
      </c>
      <c r="N147" s="7">
        <f t="shared" si="35"/>
        <v>0</v>
      </c>
      <c r="O147" s="8">
        <f t="shared" si="35"/>
        <v>0</v>
      </c>
      <c r="P147" s="21"/>
      <c r="Q147" s="62" t="str">
        <f t="shared" si="33"/>
        <v> </v>
      </c>
      <c r="R147" s="63" t="str">
        <f t="shared" si="33"/>
        <v> </v>
      </c>
      <c r="U147" s="6">
        <f>IF(ISERROR(AVERAGE(Q143,Q144,Q145,Q146)),0,AVERAGE(Q143,Q144,Q145,Q146))</f>
        <v>0</v>
      </c>
      <c r="V147" s="3">
        <f>IF(ISERROR(AVERAGE(R143,R144,R145,R146)),0,AVERAGE(R143,R144,R145,R146))</f>
        <v>0</v>
      </c>
    </row>
    <row r="148" ht="12">
      <c r="A148" s="3" t="s">
        <v>57</v>
      </c>
    </row>
  </sheetData>
  <sheetProtection/>
  <printOptions/>
  <pageMargins left="0.5" right="0.5" top="1" bottom="0.5" header="0.5" footer="0.5"/>
  <pageSetup horizontalDpi="600" verticalDpi="600" orientation="portrait"/>
  <rowBreaks count="2" manualBreakCount="2">
    <brk id="50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Kingston General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Operations</dc:creator>
  <cp:keywords/>
  <dc:description/>
  <cp:lastModifiedBy>• • •</cp:lastModifiedBy>
  <cp:lastPrinted>2007-08-28T16:05:24Z</cp:lastPrinted>
  <dcterms:created xsi:type="dcterms:W3CDTF">2005-09-15T13:15:00Z</dcterms:created>
  <dcterms:modified xsi:type="dcterms:W3CDTF">2010-12-16T23:59:37Z</dcterms:modified>
  <cp:category/>
  <cp:version/>
  <cp:contentType/>
  <cp:contentStatus/>
</cp:coreProperties>
</file>